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E:\21_NA Caballines\001_Revised manuscript 2\Supplementary Materials\"/>
    </mc:Choice>
  </mc:AlternateContent>
  <xr:revisionPtr revIDLastSave="0" documentId="13_ncr:1_{3B2E9B81-01D9-4626-92DD-BFC82CF9E0F0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definedNames>
    <definedName name="_xlnm.Print_Area" localSheetId="0">Feuil1!$E$43:$I$79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  <author>PALEONTOLOGIE</author>
  </authors>
  <commentList>
    <comment ref="C19" authorId="0" shapeId="0" xr:uid="{00000000-0006-0000-0000-000001000000}">
      <text>
        <r>
          <rPr>
            <sz val="9"/>
            <color indexed="81"/>
            <rFont val="Geneva"/>
            <family val="2"/>
          </rPr>
          <t xml:space="preserve">approx
</t>
        </r>
      </text>
    </comment>
    <comment ref="C36" authorId="1" shapeId="0" xr:uid="{00000000-0006-0000-0000-000002000000}">
      <text>
        <r>
          <rPr>
            <sz val="9"/>
            <color indexed="81"/>
            <rFont val="Geneva"/>
            <family val="2"/>
          </rPr>
          <t xml:space="preserve">approx
</t>
        </r>
      </text>
    </comment>
    <comment ref="E36" authorId="1" shapeId="0" xr:uid="{00000000-0006-0000-0000-000003000000}">
      <text>
        <r>
          <rPr>
            <sz val="9"/>
            <color indexed="8"/>
            <rFont val="Geneva"/>
            <family val="2"/>
          </rPr>
          <t xml:space="preserve">approx
</t>
        </r>
      </text>
    </comment>
    <comment ref="F95" authorId="1" shapeId="0" xr:uid="{00000000-0006-0000-0000-000004000000}">
      <text>
        <r>
          <rPr>
            <sz val="9"/>
            <color indexed="81"/>
            <rFont val="Geneva"/>
            <family val="2"/>
          </rPr>
          <t xml:space="preserve">Gromova
</t>
        </r>
      </text>
    </comment>
    <comment ref="B184" authorId="1" shapeId="0" xr:uid="{00000000-0006-0000-0000-000005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85" authorId="1" shapeId="0" xr:uid="{00000000-0006-0000-0000-000006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86" authorId="1" shapeId="0" xr:uid="{00000000-0006-0000-0000-000007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<sst xmlns="http://schemas.openxmlformats.org/spreadsheetml/2006/main" count="306" uniqueCount="263">
  <si>
    <t>Ecuador</t>
  </si>
  <si>
    <t>NY 14</t>
  </si>
  <si>
    <t>V 2161</t>
  </si>
  <si>
    <t>V 2159</t>
  </si>
  <si>
    <t>MUSM 17</t>
  </si>
  <si>
    <t>MUSM 7</t>
  </si>
  <si>
    <t>MUSM 1</t>
  </si>
  <si>
    <t>C 027</t>
  </si>
  <si>
    <t>C 030</t>
  </si>
  <si>
    <t>LG 521 VE</t>
  </si>
  <si>
    <t>C 031</t>
  </si>
  <si>
    <t>1873-385</t>
  </si>
  <si>
    <t>C 035</t>
  </si>
  <si>
    <t>NY 204044</t>
  </si>
  <si>
    <t>C 037</t>
  </si>
  <si>
    <t>C 040</t>
  </si>
  <si>
    <t>C 042</t>
  </si>
  <si>
    <t>C 043</t>
  </si>
  <si>
    <t>C 044</t>
  </si>
  <si>
    <t>Chicago</t>
  </si>
  <si>
    <t>C 045</t>
  </si>
  <si>
    <t>1937-59</t>
  </si>
  <si>
    <t>C 047</t>
  </si>
  <si>
    <t>1975-98</t>
  </si>
  <si>
    <t>C 048</t>
  </si>
  <si>
    <t>C 049</t>
  </si>
  <si>
    <t>C 111</t>
  </si>
  <si>
    <t>mgl 2</t>
  </si>
  <si>
    <t>C 112</t>
  </si>
  <si>
    <t>mgl 1</t>
  </si>
  <si>
    <t>C 113</t>
  </si>
  <si>
    <t>mgl 3</t>
  </si>
  <si>
    <t>C 114</t>
  </si>
  <si>
    <t>BO 79629</t>
  </si>
  <si>
    <t>C 117</t>
  </si>
  <si>
    <t>C 118</t>
  </si>
  <si>
    <t>C 121</t>
  </si>
  <si>
    <t>LG 18039</t>
  </si>
  <si>
    <t>C 127</t>
  </si>
  <si>
    <t>C 128</t>
  </si>
  <si>
    <t>C 129</t>
  </si>
  <si>
    <t>C 130</t>
  </si>
  <si>
    <t>LG 31168</t>
  </si>
  <si>
    <t>C 131</t>
  </si>
  <si>
    <t>C 132K</t>
  </si>
  <si>
    <t>C 134</t>
  </si>
  <si>
    <t>C 135</t>
  </si>
  <si>
    <t>C 136</t>
  </si>
  <si>
    <t>C 137</t>
  </si>
  <si>
    <t>C 139</t>
  </si>
  <si>
    <t>C 140</t>
  </si>
  <si>
    <t>C 141</t>
  </si>
  <si>
    <t>FM 60165</t>
  </si>
  <si>
    <t>P 55</t>
  </si>
  <si>
    <t>MS 115391</t>
  </si>
  <si>
    <t>P 73</t>
  </si>
  <si>
    <t>MS 95921</t>
  </si>
  <si>
    <t>P 75</t>
  </si>
  <si>
    <t>MS 133806</t>
  </si>
  <si>
    <t>P 76</t>
  </si>
  <si>
    <t>Hl wld 1</t>
  </si>
  <si>
    <t>P 79</t>
  </si>
  <si>
    <t>HL wld 2</t>
  </si>
  <si>
    <t>P 80</t>
  </si>
  <si>
    <t>Hl wld 4</t>
  </si>
  <si>
    <t>P 81</t>
  </si>
  <si>
    <t>AC 1977-776</t>
  </si>
  <si>
    <t>P 5</t>
  </si>
  <si>
    <t>P 6</t>
  </si>
  <si>
    <t>AC 1964-107</t>
  </si>
  <si>
    <t>P 7</t>
  </si>
  <si>
    <t>Anza Borrego</t>
  </si>
  <si>
    <t>IVCM 2673</t>
  </si>
  <si>
    <t>Papago, M</t>
  </si>
  <si>
    <t>Texas</t>
  </si>
  <si>
    <t>UMPE 521</t>
  </si>
  <si>
    <t>Oaxaca</t>
  </si>
  <si>
    <t>Hay Springs USNM 5978</t>
  </si>
  <si>
    <t>Hay Springs</t>
  </si>
  <si>
    <t>UNSM 5978</t>
  </si>
  <si>
    <t>Natural Trap</t>
  </si>
  <si>
    <t>KU 84947</t>
  </si>
  <si>
    <t>Barr. del Berrendo</t>
  </si>
  <si>
    <t>San Josecito</t>
  </si>
  <si>
    <t>Tequixquiac</t>
  </si>
  <si>
    <t>USNM 84947</t>
  </si>
  <si>
    <t>C 155</t>
  </si>
  <si>
    <t>C 156</t>
  </si>
  <si>
    <t>Cochabamba</t>
  </si>
  <si>
    <t>UF 90551</t>
  </si>
  <si>
    <t>MUSM 457</t>
  </si>
  <si>
    <t>MUSM 492</t>
  </si>
  <si>
    <t>Page</t>
  </si>
  <si>
    <t>BK</t>
  </si>
  <si>
    <t>ss n°</t>
  </si>
  <si>
    <t>12269</t>
  </si>
  <si>
    <t>114901</t>
  </si>
  <si>
    <t>21001</t>
  </si>
  <si>
    <t>NY</t>
  </si>
  <si>
    <t>Mac K</t>
  </si>
  <si>
    <t>P 10</t>
  </si>
  <si>
    <t>PM 142 14</t>
  </si>
  <si>
    <t>Tarija</t>
  </si>
  <si>
    <t>Peru</t>
  </si>
  <si>
    <t>V 76</t>
  </si>
  <si>
    <t>1945-27</t>
  </si>
  <si>
    <t>C 050</t>
  </si>
  <si>
    <t>1880-233</t>
  </si>
  <si>
    <t>C 051</t>
  </si>
  <si>
    <t>1891-44</t>
  </si>
  <si>
    <t>C 052</t>
  </si>
  <si>
    <t>EV</t>
  </si>
  <si>
    <t>C 053</t>
  </si>
  <si>
    <t>C 054</t>
  </si>
  <si>
    <t>C 055</t>
  </si>
  <si>
    <t>C 056</t>
  </si>
  <si>
    <t xml:space="preserve"> C 057</t>
  </si>
  <si>
    <t>C 058</t>
  </si>
  <si>
    <t>C 059</t>
  </si>
  <si>
    <t>NY 204192</t>
  </si>
  <si>
    <t>C 063 v</t>
  </si>
  <si>
    <t xml:space="preserve"> C 064</t>
  </si>
  <si>
    <t xml:space="preserve"> C 065</t>
  </si>
  <si>
    <t xml:space="preserve"> C 066</t>
  </si>
  <si>
    <t xml:space="preserve"> C 068</t>
  </si>
  <si>
    <t>C 069</t>
  </si>
  <si>
    <t>C 070</t>
  </si>
  <si>
    <t>C 071</t>
  </si>
  <si>
    <t>MCZ</t>
  </si>
  <si>
    <t>C 072</t>
  </si>
  <si>
    <t>MS 657</t>
  </si>
  <si>
    <t>C 073</t>
  </si>
  <si>
    <t>C 079</t>
  </si>
  <si>
    <t>C 081</t>
  </si>
  <si>
    <t>C 082</t>
  </si>
  <si>
    <t>MS 96873</t>
  </si>
  <si>
    <t>C 083</t>
  </si>
  <si>
    <t>MS 96872</t>
  </si>
  <si>
    <t>C 084</t>
  </si>
  <si>
    <t>MS 106944</t>
  </si>
  <si>
    <t>C 086</t>
  </si>
  <si>
    <t>MS 106942</t>
  </si>
  <si>
    <t>C 087</t>
  </si>
  <si>
    <t>C 091</t>
  </si>
  <si>
    <t>C 092</t>
  </si>
  <si>
    <t>C 093</t>
  </si>
  <si>
    <t>C 094</t>
  </si>
  <si>
    <t>KI 2499</t>
  </si>
  <si>
    <t>C 095</t>
  </si>
  <si>
    <t>C 096</t>
  </si>
  <si>
    <t>C 097</t>
  </si>
  <si>
    <t>C 098</t>
  </si>
  <si>
    <t>C 099</t>
  </si>
  <si>
    <t>HA 31431</t>
  </si>
  <si>
    <t>C 100</t>
  </si>
  <si>
    <t>C 102</t>
  </si>
  <si>
    <t>C 103</t>
  </si>
  <si>
    <t>C 104</t>
  </si>
  <si>
    <t>C 105</t>
  </si>
  <si>
    <t>C 106</t>
  </si>
  <si>
    <t>C 107</t>
  </si>
  <si>
    <t>C 108</t>
  </si>
  <si>
    <t>C 109</t>
  </si>
  <si>
    <t>C 110</t>
  </si>
  <si>
    <t>Halle 2</t>
  </si>
  <si>
    <t>C 157</t>
  </si>
  <si>
    <t>C 160</t>
  </si>
  <si>
    <t>P 14</t>
  </si>
  <si>
    <t>P 54</t>
  </si>
  <si>
    <t>P 62</t>
  </si>
  <si>
    <t>P 63</t>
  </si>
  <si>
    <t>P 64</t>
  </si>
  <si>
    <t>P 65</t>
  </si>
  <si>
    <t>P 68</t>
  </si>
  <si>
    <t>P 77</t>
  </si>
  <si>
    <t>P 78</t>
  </si>
  <si>
    <t>P 85</t>
  </si>
  <si>
    <t>F 10</t>
  </si>
  <si>
    <t>Pottok 3</t>
  </si>
  <si>
    <t>Pottok 5</t>
  </si>
  <si>
    <t>M v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</si>
  <si>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</si>
  <si>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</si>
  <si>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</si>
  <si>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</si>
  <si>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</si>
  <si>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</si>
  <si>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</si>
  <si>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</si>
  <si>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40</t>
  </si>
  <si>
    <t>NY 16234</t>
  </si>
  <si>
    <t>P 42</t>
  </si>
  <si>
    <t>NY 21523</t>
  </si>
  <si>
    <t>P 43</t>
  </si>
  <si>
    <t>AC 1975</t>
  </si>
  <si>
    <t>P 51</t>
  </si>
  <si>
    <t>MCZ 51058</t>
  </si>
  <si>
    <t>C 142</t>
  </si>
  <si>
    <t>LG 20135a</t>
  </si>
  <si>
    <t>C 143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</si>
  <si>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</si>
  <si>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</si>
  <si>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</si>
  <si>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</si>
  <si>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</si>
  <si>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</si>
  <si>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</si>
  <si>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</si>
  <si>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</si>
  <si>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</si>
  <si>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</si>
  <si>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12614</t>
  </si>
  <si>
    <t>C 153</t>
  </si>
  <si>
    <t>LG 12615</t>
  </si>
  <si>
    <t>C 154</t>
  </si>
  <si>
    <t>LG 12616</t>
  </si>
  <si>
    <t>1896-269</t>
  </si>
  <si>
    <t>P 8</t>
  </si>
  <si>
    <t>P 23, juv</t>
  </si>
  <si>
    <t>3 et 4</t>
  </si>
  <si>
    <t>Bord C4</t>
  </si>
  <si>
    <t>Bord CA</t>
  </si>
  <si>
    <t>BM 150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</si>
  <si>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</si>
  <si>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</si>
  <si>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</si>
  <si>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</si>
  <si>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</si>
  <si>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</si>
  <si>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</si>
  <si>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</si>
  <si>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1937-51</t>
  </si>
  <si>
    <t>C 011</t>
  </si>
  <si>
    <t>C 013</t>
  </si>
  <si>
    <t>C 014</t>
  </si>
  <si>
    <t xml:space="preserve">AC 1902-822 </t>
  </si>
  <si>
    <t>C 015</t>
  </si>
  <si>
    <t>C 016</t>
  </si>
  <si>
    <t>C 018</t>
  </si>
  <si>
    <t>C 019</t>
  </si>
  <si>
    <t>1950-8</t>
  </si>
  <si>
    <t>C 022</t>
  </si>
  <si>
    <t>C 024</t>
  </si>
  <si>
    <t>1964-197</t>
  </si>
  <si>
    <t>C 025</t>
  </si>
  <si>
    <t>*</t>
  </si>
  <si>
    <t>TMM 42428-9960</t>
  </si>
  <si>
    <t>Gypsum Cave</t>
  </si>
  <si>
    <t>LACM 109-15450</t>
  </si>
  <si>
    <t>Extant caballines</t>
  </si>
  <si>
    <t>Cedazo</t>
  </si>
  <si>
    <t>Stock</t>
  </si>
  <si>
    <t>(CIT) 3229, 3230</t>
  </si>
  <si>
    <t>Cedazo 709</t>
  </si>
  <si>
    <t>UAHMP 509</t>
  </si>
  <si>
    <t>TMM 34-2518 (ex TAM 2518)</t>
  </si>
  <si>
    <t>IGM 4009</t>
  </si>
  <si>
    <t>E. (A.) occidentalis</t>
  </si>
  <si>
    <t>SA E. (Amerhippus)</t>
  </si>
  <si>
    <t>E. (H.) mexicanus</t>
  </si>
  <si>
    <t>E. (A.) francisci</t>
  </si>
  <si>
    <t>FAM 42811</t>
  </si>
  <si>
    <t>Papago FAM 42811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</si>
</sst>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12"/>
      <name val="Times New Roman"/>
      <family val="1"/>
    </font>
    <font>
      <sz val="9"/>
      <color indexed="8"/>
      <name val="Geneva"/>
      <family val="2"/>
    </font>
    <font>
      <sz val="14"/>
      <name val="Helvetica"/>
      <family val="2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" fontId="4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6" fillId="0" borderId="0" xfId="0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vertical="top"/>
    </xf>
    <xf numFmtId="17" fontId="3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/>
  <colors>
    <mruColors>
      <color rgb="FFFF40FF"/>
      <color rgb="FF73FEFF"/>
      <color rgb="FF73FB79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6918352233093E-2"/>
          <c:y val="4.8511180939580241E-2"/>
          <c:w val="0.68368308453140059"/>
          <c:h val="0.85519922212996402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1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Feuil1!$D$4:$D$191</c:f>
              <c:numCache>
                <c:formatCode>General</c:formatCode>
                <c:ptCount val="188"/>
                <c:pt idx="9" formatCode="0">
                  <c:v>129</c:v>
                </c:pt>
                <c:pt idx="10" formatCode="0">
                  <c:v>124</c:v>
                </c:pt>
                <c:pt idx="11" formatCode="0">
                  <c:v>130</c:v>
                </c:pt>
                <c:pt idx="12" formatCode="0">
                  <c:v>125</c:v>
                </c:pt>
                <c:pt idx="13" formatCode="0">
                  <c:v>120</c:v>
                </c:pt>
                <c:pt idx="14" formatCode="0">
                  <c:v>125</c:v>
                </c:pt>
                <c:pt idx="15" formatCode="0">
                  <c:v>132</c:v>
                </c:pt>
                <c:pt idx="16" formatCode="0">
                  <c:v>129</c:v>
                </c:pt>
                <c:pt idx="17" formatCode="0.0">
                  <c:v>125.5</c:v>
                </c:pt>
                <c:pt idx="18" formatCode="0">
                  <c:v>134</c:v>
                </c:pt>
                <c:pt idx="19" formatCode="0">
                  <c:v>138</c:v>
                </c:pt>
                <c:pt idx="20" formatCode="0">
                  <c:v>128</c:v>
                </c:pt>
                <c:pt idx="21" formatCode="0">
                  <c:v>122</c:v>
                </c:pt>
                <c:pt idx="22">
                  <c:v>119</c:v>
                </c:pt>
                <c:pt idx="23">
                  <c:v>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1A-F947-9C6B-2AA45F45FEDE}"/>
            </c:ext>
          </c:extLst>
        </c:ser>
        <c:ser>
          <c:idx val="1"/>
          <c:order val="1"/>
          <c:tx>
            <c:strRef>
              <c:f>Feuil1!$E$3</c:f>
              <c:strCache>
                <c:ptCount val="1"/>
                <c:pt idx="0">
                  <c:v>SA E. (Amerhippus)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4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Feuil1!$E$4:$E$191</c:f>
              <c:numCache>
                <c:formatCode>General</c:formatCode>
                <c:ptCount val="188"/>
                <c:pt idx="24">
                  <c:v>130</c:v>
                </c:pt>
                <c:pt idx="25">
                  <c:v>125</c:v>
                </c:pt>
                <c:pt idx="26">
                  <c:v>129.19999999999999</c:v>
                </c:pt>
                <c:pt idx="27">
                  <c:v>119</c:v>
                </c:pt>
                <c:pt idx="28">
                  <c:v>120</c:v>
                </c:pt>
                <c:pt idx="29">
                  <c:v>125</c:v>
                </c:pt>
                <c:pt idx="30">
                  <c:v>134</c:v>
                </c:pt>
                <c:pt idx="31">
                  <c:v>126</c:v>
                </c:pt>
                <c:pt idx="32">
                  <c:v>114</c:v>
                </c:pt>
                <c:pt idx="33">
                  <c:v>106.5</c:v>
                </c:pt>
                <c:pt idx="34">
                  <c:v>112</c:v>
                </c:pt>
                <c:pt idx="35">
                  <c:v>120</c:v>
                </c:pt>
                <c:pt idx="36">
                  <c:v>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A-F947-9C6B-2AA45F45FEDE}"/>
            </c:ext>
          </c:extLst>
        </c:ser>
        <c:ser>
          <c:idx val="2"/>
          <c:order val="2"/>
          <c:tx>
            <c:strRef>
              <c:f>Feuil1!$F$3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Feuil1!$F$4:$F$191</c:f>
              <c:numCache>
                <c:formatCode>General</c:formatCode>
                <c:ptCount val="188"/>
                <c:pt idx="37">
                  <c:v>158</c:v>
                </c:pt>
                <c:pt idx="38">
                  <c:v>146</c:v>
                </c:pt>
                <c:pt idx="39">
                  <c:v>118</c:v>
                </c:pt>
                <c:pt idx="40">
                  <c:v>128</c:v>
                </c:pt>
                <c:pt idx="41" formatCode="0.0">
                  <c:v>139</c:v>
                </c:pt>
                <c:pt idx="42">
                  <c:v>152</c:v>
                </c:pt>
                <c:pt idx="43">
                  <c:v>138</c:v>
                </c:pt>
                <c:pt idx="44">
                  <c:v>128</c:v>
                </c:pt>
                <c:pt idx="45">
                  <c:v>133</c:v>
                </c:pt>
                <c:pt idx="46">
                  <c:v>98</c:v>
                </c:pt>
                <c:pt idx="47">
                  <c:v>153</c:v>
                </c:pt>
                <c:pt idx="48">
                  <c:v>139</c:v>
                </c:pt>
                <c:pt idx="49">
                  <c:v>126</c:v>
                </c:pt>
                <c:pt idx="50">
                  <c:v>142</c:v>
                </c:pt>
                <c:pt idx="51">
                  <c:v>144</c:v>
                </c:pt>
                <c:pt idx="52">
                  <c:v>131</c:v>
                </c:pt>
                <c:pt idx="53">
                  <c:v>87</c:v>
                </c:pt>
                <c:pt idx="54">
                  <c:v>136</c:v>
                </c:pt>
                <c:pt idx="55">
                  <c:v>107</c:v>
                </c:pt>
                <c:pt idx="56">
                  <c:v>143</c:v>
                </c:pt>
                <c:pt idx="57">
                  <c:v>138</c:v>
                </c:pt>
                <c:pt idx="58" formatCode="0.0">
                  <c:v>121</c:v>
                </c:pt>
                <c:pt idx="59">
                  <c:v>106</c:v>
                </c:pt>
                <c:pt idx="60">
                  <c:v>100</c:v>
                </c:pt>
                <c:pt idx="61">
                  <c:v>166</c:v>
                </c:pt>
                <c:pt idx="62">
                  <c:v>142</c:v>
                </c:pt>
                <c:pt idx="63">
                  <c:v>153</c:v>
                </c:pt>
                <c:pt idx="64">
                  <c:v>125</c:v>
                </c:pt>
                <c:pt idx="65">
                  <c:v>89</c:v>
                </c:pt>
                <c:pt idx="66">
                  <c:v>86.5</c:v>
                </c:pt>
                <c:pt idx="67">
                  <c:v>119</c:v>
                </c:pt>
                <c:pt idx="68">
                  <c:v>135</c:v>
                </c:pt>
                <c:pt idx="69">
                  <c:v>98.5</c:v>
                </c:pt>
                <c:pt idx="70">
                  <c:v>115</c:v>
                </c:pt>
                <c:pt idx="71">
                  <c:v>91</c:v>
                </c:pt>
                <c:pt idx="72">
                  <c:v>107</c:v>
                </c:pt>
                <c:pt idx="73">
                  <c:v>103</c:v>
                </c:pt>
                <c:pt idx="74">
                  <c:v>128</c:v>
                </c:pt>
                <c:pt idx="75">
                  <c:v>137</c:v>
                </c:pt>
                <c:pt idx="76">
                  <c:v>125</c:v>
                </c:pt>
                <c:pt idx="77">
                  <c:v>146</c:v>
                </c:pt>
                <c:pt idx="78">
                  <c:v>136</c:v>
                </c:pt>
                <c:pt idx="79">
                  <c:v>111</c:v>
                </c:pt>
                <c:pt idx="80" formatCode="0">
                  <c:v>123</c:v>
                </c:pt>
                <c:pt idx="81" formatCode="0">
                  <c:v>119</c:v>
                </c:pt>
                <c:pt idx="82" formatCode="0">
                  <c:v>113</c:v>
                </c:pt>
                <c:pt idx="83" formatCode="0">
                  <c:v>117</c:v>
                </c:pt>
                <c:pt idx="84">
                  <c:v>146</c:v>
                </c:pt>
                <c:pt idx="85">
                  <c:v>146</c:v>
                </c:pt>
                <c:pt idx="86">
                  <c:v>147</c:v>
                </c:pt>
                <c:pt idx="87">
                  <c:v>91</c:v>
                </c:pt>
                <c:pt idx="88">
                  <c:v>105</c:v>
                </c:pt>
                <c:pt idx="89">
                  <c:v>144</c:v>
                </c:pt>
                <c:pt idx="90">
                  <c:v>97</c:v>
                </c:pt>
                <c:pt idx="91" formatCode="0.0">
                  <c:v>127</c:v>
                </c:pt>
                <c:pt idx="92" formatCode="0.0">
                  <c:v>124</c:v>
                </c:pt>
                <c:pt idx="93" formatCode="0.0">
                  <c:v>128</c:v>
                </c:pt>
                <c:pt idx="94">
                  <c:v>86</c:v>
                </c:pt>
                <c:pt idx="95">
                  <c:v>105</c:v>
                </c:pt>
                <c:pt idx="96">
                  <c:v>88</c:v>
                </c:pt>
                <c:pt idx="97">
                  <c:v>91</c:v>
                </c:pt>
                <c:pt idx="98">
                  <c:v>85.5</c:v>
                </c:pt>
                <c:pt idx="99">
                  <c:v>102</c:v>
                </c:pt>
                <c:pt idx="100">
                  <c:v>108</c:v>
                </c:pt>
                <c:pt idx="101">
                  <c:v>116</c:v>
                </c:pt>
                <c:pt idx="102">
                  <c:v>115</c:v>
                </c:pt>
                <c:pt idx="103">
                  <c:v>143</c:v>
                </c:pt>
                <c:pt idx="104">
                  <c:v>129</c:v>
                </c:pt>
                <c:pt idx="105">
                  <c:v>135</c:v>
                </c:pt>
                <c:pt idx="106">
                  <c:v>86</c:v>
                </c:pt>
                <c:pt idx="107">
                  <c:v>114.5</c:v>
                </c:pt>
                <c:pt idx="108">
                  <c:v>108</c:v>
                </c:pt>
                <c:pt idx="109">
                  <c:v>118</c:v>
                </c:pt>
                <c:pt idx="110">
                  <c:v>118</c:v>
                </c:pt>
                <c:pt idx="111">
                  <c:v>115</c:v>
                </c:pt>
                <c:pt idx="112">
                  <c:v>133</c:v>
                </c:pt>
                <c:pt idx="113">
                  <c:v>131</c:v>
                </c:pt>
                <c:pt idx="114">
                  <c:v>124</c:v>
                </c:pt>
                <c:pt idx="115">
                  <c:v>113</c:v>
                </c:pt>
                <c:pt idx="116">
                  <c:v>117</c:v>
                </c:pt>
                <c:pt idx="117">
                  <c:v>125</c:v>
                </c:pt>
                <c:pt idx="118">
                  <c:v>113</c:v>
                </c:pt>
                <c:pt idx="119">
                  <c:v>130</c:v>
                </c:pt>
                <c:pt idx="120">
                  <c:v>129.5</c:v>
                </c:pt>
                <c:pt idx="121">
                  <c:v>126</c:v>
                </c:pt>
                <c:pt idx="122" formatCode="0.0">
                  <c:v>129</c:v>
                </c:pt>
                <c:pt idx="123" formatCode="0.0">
                  <c:v>123</c:v>
                </c:pt>
                <c:pt idx="124" formatCode="0.0">
                  <c:v>128</c:v>
                </c:pt>
                <c:pt idx="125">
                  <c:v>129</c:v>
                </c:pt>
                <c:pt idx="126">
                  <c:v>130</c:v>
                </c:pt>
                <c:pt idx="127" formatCode="0.0">
                  <c:v>129</c:v>
                </c:pt>
                <c:pt idx="128" formatCode="0.0">
                  <c:v>125</c:v>
                </c:pt>
                <c:pt idx="129" formatCode="0.0">
                  <c:v>129</c:v>
                </c:pt>
                <c:pt idx="130" formatCode="0.0">
                  <c:v>126.5</c:v>
                </c:pt>
                <c:pt idx="131" formatCode="0.0">
                  <c:v>118</c:v>
                </c:pt>
                <c:pt idx="132" formatCode="0.0">
                  <c:v>121</c:v>
                </c:pt>
                <c:pt idx="133" formatCode="0.0">
                  <c:v>120</c:v>
                </c:pt>
                <c:pt idx="134" formatCode="0.0">
                  <c:v>129</c:v>
                </c:pt>
                <c:pt idx="135">
                  <c:v>113</c:v>
                </c:pt>
                <c:pt idx="136">
                  <c:v>111</c:v>
                </c:pt>
                <c:pt idx="137">
                  <c:v>130</c:v>
                </c:pt>
                <c:pt idx="138">
                  <c:v>114</c:v>
                </c:pt>
                <c:pt idx="139">
                  <c:v>111</c:v>
                </c:pt>
                <c:pt idx="140">
                  <c:v>106.5</c:v>
                </c:pt>
                <c:pt idx="141">
                  <c:v>114</c:v>
                </c:pt>
                <c:pt idx="142">
                  <c:v>124</c:v>
                </c:pt>
                <c:pt idx="143">
                  <c:v>115</c:v>
                </c:pt>
                <c:pt idx="144">
                  <c:v>114</c:v>
                </c:pt>
                <c:pt idx="145">
                  <c:v>119</c:v>
                </c:pt>
                <c:pt idx="146">
                  <c:v>112</c:v>
                </c:pt>
                <c:pt idx="147">
                  <c:v>128</c:v>
                </c:pt>
                <c:pt idx="148">
                  <c:v>110</c:v>
                </c:pt>
                <c:pt idx="149">
                  <c:v>115</c:v>
                </c:pt>
                <c:pt idx="150">
                  <c:v>99</c:v>
                </c:pt>
                <c:pt idx="151" formatCode="0.0">
                  <c:v>118</c:v>
                </c:pt>
                <c:pt idx="152">
                  <c:v>109</c:v>
                </c:pt>
                <c:pt idx="153" formatCode="0.0">
                  <c:v>112</c:v>
                </c:pt>
                <c:pt idx="154" formatCode="0">
                  <c:v>119</c:v>
                </c:pt>
                <c:pt idx="155" formatCode="0">
                  <c:v>116</c:v>
                </c:pt>
                <c:pt idx="156" formatCode="0">
                  <c:v>113</c:v>
                </c:pt>
                <c:pt idx="157" formatCode="0">
                  <c:v>119</c:v>
                </c:pt>
                <c:pt idx="158" formatCode="0">
                  <c:v>119</c:v>
                </c:pt>
                <c:pt idx="159" formatCode="0.0">
                  <c:v>114</c:v>
                </c:pt>
                <c:pt idx="160" formatCode="0.0">
                  <c:v>112.5</c:v>
                </c:pt>
                <c:pt idx="161">
                  <c:v>111.5</c:v>
                </c:pt>
                <c:pt idx="162">
                  <c:v>108</c:v>
                </c:pt>
                <c:pt idx="163">
                  <c:v>118</c:v>
                </c:pt>
                <c:pt idx="164">
                  <c:v>99</c:v>
                </c:pt>
                <c:pt idx="165" formatCode="0.0">
                  <c:v>118</c:v>
                </c:pt>
                <c:pt idx="166" formatCode="0.0">
                  <c:v>122</c:v>
                </c:pt>
                <c:pt idx="167" formatCode="0.0">
                  <c:v>119</c:v>
                </c:pt>
                <c:pt idx="168" formatCode="0.0">
                  <c:v>120</c:v>
                </c:pt>
                <c:pt idx="169" formatCode="0.0">
                  <c:v>124</c:v>
                </c:pt>
                <c:pt idx="170" formatCode="0.0">
                  <c:v>113</c:v>
                </c:pt>
                <c:pt idx="171" formatCode="0.0">
                  <c:v>124</c:v>
                </c:pt>
                <c:pt idx="172" formatCode="0.0">
                  <c:v>112</c:v>
                </c:pt>
                <c:pt idx="173" formatCode="0.0">
                  <c:v>114</c:v>
                </c:pt>
                <c:pt idx="174" formatCode="0.0">
                  <c:v>125</c:v>
                </c:pt>
                <c:pt idx="175" formatCode="0.0">
                  <c:v>113</c:v>
                </c:pt>
                <c:pt idx="176" formatCode="0.0">
                  <c:v>120</c:v>
                </c:pt>
                <c:pt idx="177">
                  <c:v>121</c:v>
                </c:pt>
                <c:pt idx="178">
                  <c:v>123.5</c:v>
                </c:pt>
                <c:pt idx="179">
                  <c:v>122</c:v>
                </c:pt>
                <c:pt idx="180" formatCode="0.0">
                  <c:v>108</c:v>
                </c:pt>
                <c:pt idx="181" formatCode="0.0">
                  <c:v>113</c:v>
                </c:pt>
                <c:pt idx="182" formatCode="0.0">
                  <c:v>117</c:v>
                </c:pt>
                <c:pt idx="183">
                  <c:v>120.3</c:v>
                </c:pt>
                <c:pt idx="184" formatCode="0.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1A-F947-9C6B-2AA45F45FEDE}"/>
            </c:ext>
          </c:extLst>
        </c:ser>
        <c:ser>
          <c:idx val="5"/>
          <c:order val="3"/>
          <c:tx>
            <c:strRef>
              <c:f>Feuil1!$G$3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8"/>
            <c:spPr>
              <a:solidFill>
                <a:srgbClr val="FF40FF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Feuil1!$G$4:$G$191</c:f>
              <c:numCache>
                <c:formatCode>General</c:formatCode>
                <c:ptCount val="188"/>
                <c:pt idx="4">
                  <c:v>118.1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301A-F947-9C6B-2AA45F45FEDE}"/>
            </c:ext>
          </c:extLst>
        </c:ser>
        <c:ser>
          <c:idx val="6"/>
          <c:order val="4"/>
          <c:tx>
            <c:strRef>
              <c:f>Feuil1!$H$3</c:f>
              <c:strCache>
                <c:ptCount val="1"/>
                <c:pt idx="0">
                  <c:v>Anza Borrego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19"/>
            <c:spPr>
              <a:solidFill>
                <a:srgbClr val="FFFFFF"/>
              </a:solidFill>
              <a:ln w="25400">
                <a:solidFill>
                  <a:schemeClr val="tx1"/>
                </a:solidFill>
              </a:ln>
            </c:spPr>
          </c:marker>
          <c:dPt>
            <c:idx val="2"/>
            <c:marker>
              <c:spPr>
                <a:solidFill>
                  <a:schemeClr val="bg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01A-F947-9C6B-2AA45F45FED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2D3C-B64A-834E-2FB2DCE5535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22E4-BE43-A032-DF31622BB0C5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Feuil1!$H$4:$H$191</c:f>
              <c:numCache>
                <c:formatCode>General</c:formatCode>
                <c:ptCount val="188"/>
                <c:pt idx="5">
                  <c:v>138.6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301A-F947-9C6B-2AA45F45FEDE}"/>
            </c:ext>
          </c:extLst>
        </c:ser>
        <c:ser>
          <c:idx val="7"/>
          <c:order val="5"/>
          <c:tx>
            <c:strRef>
              <c:f>Feuil1!$I$3</c:f>
              <c:strCache>
                <c:ptCount val="1"/>
                <c:pt idx="0">
                  <c:v>Gypsum Cave</c:v>
                </c:pt>
              </c:strCache>
            </c:strRef>
          </c:tx>
          <c:spPr>
            <a:ln w="34925">
              <a:noFill/>
            </a:ln>
          </c:spPr>
          <c:marker>
            <c:symbol val="diamond"/>
            <c:size val="16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F-3276-B449-9A34-49C186F0973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0-FE8C-B64D-8340-C2C43E32894F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Feuil1!$I$4:$I$191</c:f>
              <c:numCache>
                <c:formatCode>General</c:formatCode>
                <c:ptCount val="188"/>
                <c:pt idx="6" formatCode="0.0">
                  <c:v>103.5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301A-F947-9C6B-2AA45F45FEDE}"/>
            </c:ext>
          </c:extLst>
        </c:ser>
        <c:ser>
          <c:idx val="8"/>
          <c:order val="6"/>
          <c:tx>
            <c:strRef>
              <c:f>Feuil1!$J$3</c:f>
              <c:strCache>
                <c:ptCount val="1"/>
                <c:pt idx="0">
                  <c:v>Papago FAM 42811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8"/>
            <c:spPr>
              <a:solidFill>
                <a:srgbClr val="73FEFF"/>
              </a:solidFill>
              <a:ln w="44450">
                <a:solidFill>
                  <a:srgbClr val="FF40FF"/>
                </a:solidFill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Feuil1!$J$4:$J$191</c:f>
              <c:numCache>
                <c:formatCode>General</c:formatCode>
                <c:ptCount val="188"/>
                <c:pt idx="7">
                  <c:v>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301A-F947-9C6B-2AA45F45FEDE}"/>
            </c:ext>
          </c:extLst>
        </c:ser>
        <c:ser>
          <c:idx val="9"/>
          <c:order val="7"/>
          <c:tx>
            <c:strRef>
              <c:f>Feuil1!$K$3</c:f>
              <c:strCache>
                <c:ptCount val="1"/>
                <c:pt idx="0">
                  <c:v>E. (A.) francisci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5"/>
            <c:spPr>
              <a:solidFill>
                <a:schemeClr val="tx1"/>
              </a:solidFill>
              <a:ln w="41275">
                <a:solidFill>
                  <a:schemeClr val="tx1"/>
                </a:solidFill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8-301A-F947-9C6B-2AA45F45FED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620D-7545-89D2-F47A8905385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22E4-BE43-A032-DF31622BB0C5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Feuil1!$K$4:$K$191</c:f>
              <c:numCache>
                <c:formatCode>General</c:formatCode>
                <c:ptCount val="188"/>
                <c:pt idx="8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301A-F947-9C6B-2AA45F45FEDE}"/>
            </c:ext>
          </c:extLst>
        </c:ser>
        <c:ser>
          <c:idx val="11"/>
          <c:order val="8"/>
          <c:tx>
            <c:strRef>
              <c:f>Feuil1!$L$3</c:f>
              <c:strCache>
                <c:ptCount val="1"/>
                <c:pt idx="0">
                  <c:v>Oaxaca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6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marker>
          <c:dPt>
            <c:idx val="185"/>
            <c:marker>
              <c:symbol val="circle"/>
              <c:size val="14"/>
            </c:marker>
            <c:bubble3D val="0"/>
            <c:extLst>
              <c:ext xmlns:c16="http://schemas.microsoft.com/office/drawing/2014/chart" uri="{C3380CC4-5D6E-409C-BE32-E72D297353CC}">
                <c16:uniqueId val="{00000016-8391-0F47-8064-72A283D35F30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Feuil1!$L$4:$L$191</c:f>
              <c:numCache>
                <c:formatCode>General</c:formatCode>
                <c:ptCount val="188"/>
                <c:pt idx="185">
                  <c:v>130.4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01A-F947-9C6B-2AA45F45FEDE}"/>
            </c:ext>
          </c:extLst>
        </c:ser>
        <c:ser>
          <c:idx val="13"/>
          <c:order val="9"/>
          <c:tx>
            <c:strRef>
              <c:f>Feuil1!$M$3</c:f>
              <c:strCache>
                <c:ptCount val="1"/>
                <c:pt idx="0">
                  <c:v>Hay Springs USNM 5978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4"/>
            <c:spPr>
              <a:ln>
                <a:solidFill>
                  <a:schemeClr val="tx1"/>
                </a:solidFill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Feuil1!$M$4:$M$191</c:f>
              <c:numCache>
                <c:formatCode>General</c:formatCode>
                <c:ptCount val="188"/>
                <c:pt idx="3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B9-D04C-92F8-06ED236E9474}"/>
            </c:ext>
          </c:extLst>
        </c:ser>
        <c:ser>
          <c:idx val="10"/>
          <c:order val="10"/>
          <c:tx>
            <c:strRef>
              <c:f>Feuil1!$N$3</c:f>
              <c:strCache>
                <c:ptCount val="1"/>
                <c:pt idx="0">
                  <c:v>Natural Trap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dPt>
            <c:idx val="186"/>
            <c:bubble3D val="0"/>
            <c:extLst>
              <c:ext xmlns:c16="http://schemas.microsoft.com/office/drawing/2014/chart" uri="{C3380CC4-5D6E-409C-BE32-E72D297353CC}">
                <c16:uniqueId val="{00000017-8391-0F47-8064-72A283D35F30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Feuil1!$N$4:$N$191</c:f>
              <c:numCache>
                <c:formatCode>General</c:formatCode>
                <c:ptCount val="188"/>
                <c:pt idx="186">
                  <c:v>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0D-7545-89D2-F47A89053857}"/>
            </c:ext>
          </c:extLst>
        </c:ser>
        <c:ser>
          <c:idx val="14"/>
          <c:order val="11"/>
          <c:tx>
            <c:strRef>
              <c:f>Feuil1!$O$3</c:f>
              <c:strCache>
                <c:ptCount val="1"/>
                <c:pt idx="0">
                  <c:v>Barr. del Berrendo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4"/>
            <c:spPr>
              <a:solidFill>
                <a:srgbClr val="00B0F0"/>
              </a:solidFill>
              <a:ln w="22225">
                <a:solidFill>
                  <a:schemeClr val="tx1"/>
                </a:solidFill>
              </a:ln>
            </c:spPr>
          </c:marker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11-FE8C-B64D-8340-C2C43E32894F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Feuil1!$O$4:$O$191</c:f>
              <c:numCache>
                <c:formatCode>General</c:formatCode>
                <c:ptCount val="188"/>
                <c:pt idx="187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3C-B64A-834E-2FB2DCE5535B}"/>
            </c:ext>
          </c:extLst>
        </c:ser>
        <c:ser>
          <c:idx val="3"/>
          <c:order val="12"/>
          <c:tx>
            <c:strRef>
              <c:f>Feuil1!$P$2</c:f>
              <c:strCache>
                <c:ptCount val="1"/>
                <c:pt idx="0">
                  <c:v>TMM 42428-9960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2"/>
            <c:spPr>
              <a:solidFill>
                <a:schemeClr val="bg1"/>
              </a:solidFill>
              <a:ln w="53975">
                <a:solidFill>
                  <a:srgbClr val="FF0000"/>
                </a:solidFill>
              </a:ln>
            </c:spPr>
          </c:marker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Feuil1!$P$4:$P$191</c:f>
              <c:numCache>
                <c:formatCode>General</c:formatCode>
                <c:ptCount val="188"/>
                <c:pt idx="0">
                  <c:v>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391-0F47-8064-72A283D35F30}"/>
            </c:ext>
          </c:extLst>
        </c:ser>
        <c:ser>
          <c:idx val="4"/>
          <c:order val="13"/>
          <c:tx>
            <c:strRef>
              <c:f>Feuil1!$Q$3</c:f>
              <c:strCache>
                <c:ptCount val="1"/>
                <c:pt idx="0">
                  <c:v>San Josecito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4-8391-0F47-8064-72A283D35F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5-8391-0F47-8064-72A283D35F30}"/>
              </c:ext>
            </c:extLst>
          </c:dPt>
          <c:xVal>
            <c:numRef>
              <c:f>Feuil1!$C$4:$C$191</c:f>
              <c:numCache>
                <c:formatCode>General</c:formatCode>
                <c:ptCount val="188"/>
                <c:pt idx="0">
                  <c:v>107.6</c:v>
                </c:pt>
                <c:pt idx="1">
                  <c:v>110</c:v>
                </c:pt>
                <c:pt idx="2">
                  <c:v>104</c:v>
                </c:pt>
                <c:pt idx="3">
                  <c:v>144</c:v>
                </c:pt>
                <c:pt idx="4">
                  <c:v>129</c:v>
                </c:pt>
                <c:pt idx="5">
                  <c:v>128.69999999999999</c:v>
                </c:pt>
                <c:pt idx="6" formatCode="0.0">
                  <c:v>90</c:v>
                </c:pt>
                <c:pt idx="7">
                  <c:v>119</c:v>
                </c:pt>
                <c:pt idx="8">
                  <c:v>100</c:v>
                </c:pt>
                <c:pt idx="9">
                  <c:v>136</c:v>
                </c:pt>
                <c:pt idx="10" formatCode="0">
                  <c:v>146</c:v>
                </c:pt>
                <c:pt idx="11" formatCode="0">
                  <c:v>133</c:v>
                </c:pt>
                <c:pt idx="12">
                  <c:v>145</c:v>
                </c:pt>
                <c:pt idx="13">
                  <c:v>140</c:v>
                </c:pt>
                <c:pt idx="14">
                  <c:v>151</c:v>
                </c:pt>
                <c:pt idx="15">
                  <c:v>135</c:v>
                </c:pt>
                <c:pt idx="16">
                  <c:v>137</c:v>
                </c:pt>
                <c:pt idx="17">
                  <c:v>137</c:v>
                </c:pt>
                <c:pt idx="18">
                  <c:v>149</c:v>
                </c:pt>
                <c:pt idx="19">
                  <c:v>143.5</c:v>
                </c:pt>
                <c:pt idx="20">
                  <c:v>136</c:v>
                </c:pt>
                <c:pt idx="21">
                  <c:v>142</c:v>
                </c:pt>
                <c:pt idx="22">
                  <c:v>139</c:v>
                </c:pt>
                <c:pt idx="23">
                  <c:v>157</c:v>
                </c:pt>
                <c:pt idx="24">
                  <c:v>119</c:v>
                </c:pt>
                <c:pt idx="25">
                  <c:v>108</c:v>
                </c:pt>
                <c:pt idx="26">
                  <c:v>108.3</c:v>
                </c:pt>
                <c:pt idx="27">
                  <c:v>119</c:v>
                </c:pt>
                <c:pt idx="28">
                  <c:v>116</c:v>
                </c:pt>
                <c:pt idx="29">
                  <c:v>126</c:v>
                </c:pt>
                <c:pt idx="30">
                  <c:v>112</c:v>
                </c:pt>
                <c:pt idx="31">
                  <c:v>114</c:v>
                </c:pt>
                <c:pt idx="32">
                  <c:v>112</c:v>
                </c:pt>
                <c:pt idx="33">
                  <c:v>102</c:v>
                </c:pt>
                <c:pt idx="34">
                  <c:v>103</c:v>
                </c:pt>
                <c:pt idx="35">
                  <c:v>96.8</c:v>
                </c:pt>
                <c:pt idx="36">
                  <c:v>100.5</c:v>
                </c:pt>
                <c:pt idx="37">
                  <c:v>107</c:v>
                </c:pt>
                <c:pt idx="38">
                  <c:v>136</c:v>
                </c:pt>
                <c:pt idx="39">
                  <c:v>90.5</c:v>
                </c:pt>
                <c:pt idx="40">
                  <c:v>101</c:v>
                </c:pt>
                <c:pt idx="41" formatCode="0.0">
                  <c:v>129</c:v>
                </c:pt>
                <c:pt idx="42">
                  <c:v>117</c:v>
                </c:pt>
                <c:pt idx="43">
                  <c:v>141</c:v>
                </c:pt>
                <c:pt idx="44">
                  <c:v>122</c:v>
                </c:pt>
                <c:pt idx="45">
                  <c:v>111</c:v>
                </c:pt>
                <c:pt idx="46">
                  <c:v>85</c:v>
                </c:pt>
                <c:pt idx="47">
                  <c:v>130</c:v>
                </c:pt>
                <c:pt idx="48">
                  <c:v>133</c:v>
                </c:pt>
                <c:pt idx="49">
                  <c:v>98</c:v>
                </c:pt>
                <c:pt idx="50">
                  <c:v>114</c:v>
                </c:pt>
                <c:pt idx="51">
                  <c:v>115</c:v>
                </c:pt>
                <c:pt idx="52">
                  <c:v>105</c:v>
                </c:pt>
                <c:pt idx="53">
                  <c:v>78</c:v>
                </c:pt>
                <c:pt idx="54">
                  <c:v>102</c:v>
                </c:pt>
                <c:pt idx="55">
                  <c:v>79</c:v>
                </c:pt>
                <c:pt idx="56">
                  <c:v>128</c:v>
                </c:pt>
                <c:pt idx="57">
                  <c:v>119</c:v>
                </c:pt>
                <c:pt idx="58" formatCode="0.0">
                  <c:v>98</c:v>
                </c:pt>
                <c:pt idx="59">
                  <c:v>85</c:v>
                </c:pt>
                <c:pt idx="60">
                  <c:v>91</c:v>
                </c:pt>
                <c:pt idx="61">
                  <c:v>143</c:v>
                </c:pt>
                <c:pt idx="62">
                  <c:v>122</c:v>
                </c:pt>
                <c:pt idx="63">
                  <c:v>125</c:v>
                </c:pt>
                <c:pt idx="64" formatCode="0.0">
                  <c:v>105</c:v>
                </c:pt>
                <c:pt idx="65">
                  <c:v>74.5</c:v>
                </c:pt>
                <c:pt idx="66">
                  <c:v>70</c:v>
                </c:pt>
                <c:pt idx="67">
                  <c:v>104</c:v>
                </c:pt>
                <c:pt idx="68" formatCode="0.0">
                  <c:v>98</c:v>
                </c:pt>
                <c:pt idx="69">
                  <c:v>79</c:v>
                </c:pt>
                <c:pt idx="70">
                  <c:v>105</c:v>
                </c:pt>
                <c:pt idx="71">
                  <c:v>82</c:v>
                </c:pt>
                <c:pt idx="72">
                  <c:v>85</c:v>
                </c:pt>
                <c:pt idx="73">
                  <c:v>98</c:v>
                </c:pt>
                <c:pt idx="74">
                  <c:v>102</c:v>
                </c:pt>
                <c:pt idx="75">
                  <c:v>96</c:v>
                </c:pt>
                <c:pt idx="76">
                  <c:v>96</c:v>
                </c:pt>
                <c:pt idx="77">
                  <c:v>105</c:v>
                </c:pt>
                <c:pt idx="78">
                  <c:v>100</c:v>
                </c:pt>
                <c:pt idx="79">
                  <c:v>96</c:v>
                </c:pt>
                <c:pt idx="80">
                  <c:v>98</c:v>
                </c:pt>
                <c:pt idx="81">
                  <c:v>100</c:v>
                </c:pt>
                <c:pt idx="82">
                  <c:v>102.5</c:v>
                </c:pt>
                <c:pt idx="83">
                  <c:v>95</c:v>
                </c:pt>
                <c:pt idx="84">
                  <c:v>134</c:v>
                </c:pt>
                <c:pt idx="85">
                  <c:v>105</c:v>
                </c:pt>
                <c:pt idx="86">
                  <c:v>131</c:v>
                </c:pt>
                <c:pt idx="87">
                  <c:v>81</c:v>
                </c:pt>
                <c:pt idx="88" formatCode="0.0">
                  <c:v>107</c:v>
                </c:pt>
                <c:pt idx="89">
                  <c:v>113</c:v>
                </c:pt>
                <c:pt idx="90">
                  <c:v>82</c:v>
                </c:pt>
                <c:pt idx="91" formatCode="0.0">
                  <c:v>87</c:v>
                </c:pt>
                <c:pt idx="92" formatCode="0.0">
                  <c:v>95</c:v>
                </c:pt>
                <c:pt idx="93" formatCode="0.0">
                  <c:v>103</c:v>
                </c:pt>
                <c:pt idx="94">
                  <c:v>75</c:v>
                </c:pt>
                <c:pt idx="95">
                  <c:v>107</c:v>
                </c:pt>
                <c:pt idx="96">
                  <c:v>87</c:v>
                </c:pt>
                <c:pt idx="97">
                  <c:v>87.5</c:v>
                </c:pt>
                <c:pt idx="98">
                  <c:v>87</c:v>
                </c:pt>
                <c:pt idx="99">
                  <c:v>94</c:v>
                </c:pt>
                <c:pt idx="100">
                  <c:v>106</c:v>
                </c:pt>
                <c:pt idx="101">
                  <c:v>96</c:v>
                </c:pt>
                <c:pt idx="102">
                  <c:v>107</c:v>
                </c:pt>
                <c:pt idx="103">
                  <c:v>119</c:v>
                </c:pt>
                <c:pt idx="104">
                  <c:v>128</c:v>
                </c:pt>
                <c:pt idx="105">
                  <c:v>104</c:v>
                </c:pt>
                <c:pt idx="106">
                  <c:v>80.5</c:v>
                </c:pt>
                <c:pt idx="107">
                  <c:v>95</c:v>
                </c:pt>
                <c:pt idx="108">
                  <c:v>86</c:v>
                </c:pt>
                <c:pt idx="109">
                  <c:v>90.5</c:v>
                </c:pt>
                <c:pt idx="110">
                  <c:v>107</c:v>
                </c:pt>
                <c:pt idx="111">
                  <c:v>98</c:v>
                </c:pt>
                <c:pt idx="112">
                  <c:v>98</c:v>
                </c:pt>
                <c:pt idx="113">
                  <c:v>102</c:v>
                </c:pt>
                <c:pt idx="114">
                  <c:v>104</c:v>
                </c:pt>
                <c:pt idx="115">
                  <c:v>97</c:v>
                </c:pt>
                <c:pt idx="116">
                  <c:v>98</c:v>
                </c:pt>
                <c:pt idx="117">
                  <c:v>104</c:v>
                </c:pt>
                <c:pt idx="118">
                  <c:v>97</c:v>
                </c:pt>
                <c:pt idx="119" formatCode="0.0">
                  <c:v>115</c:v>
                </c:pt>
                <c:pt idx="120">
                  <c:v>103</c:v>
                </c:pt>
                <c:pt idx="121">
                  <c:v>102.5</c:v>
                </c:pt>
                <c:pt idx="122" formatCode="0.0">
                  <c:v>99</c:v>
                </c:pt>
                <c:pt idx="123" formatCode="0.0">
                  <c:v>105</c:v>
                </c:pt>
                <c:pt idx="124" formatCode="0.0">
                  <c:v>98</c:v>
                </c:pt>
                <c:pt idx="125" formatCode="0.0">
                  <c:v>105</c:v>
                </c:pt>
                <c:pt idx="126">
                  <c:v>95</c:v>
                </c:pt>
                <c:pt idx="127" formatCode="0.0">
                  <c:v>106</c:v>
                </c:pt>
                <c:pt idx="128" formatCode="0.0">
                  <c:v>98.5</c:v>
                </c:pt>
                <c:pt idx="129" formatCode="0.0">
                  <c:v>101</c:v>
                </c:pt>
                <c:pt idx="130" formatCode="0.0">
                  <c:v>107</c:v>
                </c:pt>
                <c:pt idx="131" formatCode="0.0">
                  <c:v>112</c:v>
                </c:pt>
                <c:pt idx="132" formatCode="0.0">
                  <c:v>106</c:v>
                </c:pt>
                <c:pt idx="133" formatCode="0.0">
                  <c:v>99</c:v>
                </c:pt>
                <c:pt idx="134" formatCode="0.0">
                  <c:v>107</c:v>
                </c:pt>
                <c:pt idx="135" formatCode="0.0">
                  <c:v>100</c:v>
                </c:pt>
                <c:pt idx="136">
                  <c:v>98</c:v>
                </c:pt>
                <c:pt idx="137">
                  <c:v>97</c:v>
                </c:pt>
                <c:pt idx="138" formatCode="0.0">
                  <c:v>106</c:v>
                </c:pt>
                <c:pt idx="139" formatCode="0.0">
                  <c:v>112</c:v>
                </c:pt>
                <c:pt idx="140" formatCode="0.0">
                  <c:v>105.5</c:v>
                </c:pt>
                <c:pt idx="141" formatCode="0.0">
                  <c:v>100</c:v>
                </c:pt>
                <c:pt idx="142" formatCode="0.0">
                  <c:v>96</c:v>
                </c:pt>
                <c:pt idx="143">
                  <c:v>98</c:v>
                </c:pt>
                <c:pt idx="144">
                  <c:v>97</c:v>
                </c:pt>
                <c:pt idx="145">
                  <c:v>98</c:v>
                </c:pt>
                <c:pt idx="146">
                  <c:v>95</c:v>
                </c:pt>
                <c:pt idx="147">
                  <c:v>98</c:v>
                </c:pt>
                <c:pt idx="148">
                  <c:v>99</c:v>
                </c:pt>
                <c:pt idx="149">
                  <c:v>86</c:v>
                </c:pt>
                <c:pt idx="150">
                  <c:v>95</c:v>
                </c:pt>
                <c:pt idx="151" formatCode="0.0">
                  <c:v>112</c:v>
                </c:pt>
                <c:pt idx="152">
                  <c:v>95</c:v>
                </c:pt>
                <c:pt idx="153" formatCode="0.0">
                  <c:v>106</c:v>
                </c:pt>
                <c:pt idx="154" formatCode="0">
                  <c:v>109</c:v>
                </c:pt>
                <c:pt idx="155" formatCode="0">
                  <c:v>111</c:v>
                </c:pt>
                <c:pt idx="156" formatCode="0">
                  <c:v>113</c:v>
                </c:pt>
                <c:pt idx="157" formatCode="0">
                  <c:v>105</c:v>
                </c:pt>
                <c:pt idx="158" formatCode="0">
                  <c:v>108</c:v>
                </c:pt>
                <c:pt idx="159" formatCode="0.0">
                  <c:v>106</c:v>
                </c:pt>
                <c:pt idx="160" formatCode="0.0">
                  <c:v>107</c:v>
                </c:pt>
                <c:pt idx="161">
                  <c:v>104</c:v>
                </c:pt>
                <c:pt idx="162">
                  <c:v>95</c:v>
                </c:pt>
                <c:pt idx="163">
                  <c:v>100</c:v>
                </c:pt>
                <c:pt idx="164">
                  <c:v>77</c:v>
                </c:pt>
                <c:pt idx="165" formatCode="0.0">
                  <c:v>101</c:v>
                </c:pt>
                <c:pt idx="166" formatCode="0.0">
                  <c:v>110</c:v>
                </c:pt>
                <c:pt idx="167" formatCode="0.0">
                  <c:v>98</c:v>
                </c:pt>
                <c:pt idx="168" formatCode="0.0">
                  <c:v>105</c:v>
                </c:pt>
                <c:pt idx="169" formatCode="0.0">
                  <c:v>97</c:v>
                </c:pt>
                <c:pt idx="170" formatCode="0.0">
                  <c:v>100.5</c:v>
                </c:pt>
                <c:pt idx="171" formatCode="0.0">
                  <c:v>108</c:v>
                </c:pt>
                <c:pt idx="172" formatCode="0.0">
                  <c:v>106</c:v>
                </c:pt>
                <c:pt idx="173" formatCode="0.0">
                  <c:v>112</c:v>
                </c:pt>
                <c:pt idx="174" formatCode="0.0">
                  <c:v>103</c:v>
                </c:pt>
                <c:pt idx="175" formatCode="0.0">
                  <c:v>102</c:v>
                </c:pt>
                <c:pt idx="176" formatCode="0.0">
                  <c:v>106</c:v>
                </c:pt>
                <c:pt idx="177">
                  <c:v>94</c:v>
                </c:pt>
                <c:pt idx="178">
                  <c:v>88</c:v>
                </c:pt>
                <c:pt idx="179">
                  <c:v>101</c:v>
                </c:pt>
                <c:pt idx="180" formatCode="0.0">
                  <c:v>106.5</c:v>
                </c:pt>
                <c:pt idx="181" formatCode="0.0">
                  <c:v>104</c:v>
                </c:pt>
                <c:pt idx="182" formatCode="0.0">
                  <c:v>105.5</c:v>
                </c:pt>
                <c:pt idx="183">
                  <c:v>95.5</c:v>
                </c:pt>
                <c:pt idx="184">
                  <c:v>98</c:v>
                </c:pt>
                <c:pt idx="185">
                  <c:v>136</c:v>
                </c:pt>
                <c:pt idx="186">
                  <c:v>116</c:v>
                </c:pt>
                <c:pt idx="187">
                  <c:v>112</c:v>
                </c:pt>
              </c:numCache>
            </c:numRef>
          </c:xVal>
          <c:yVal>
            <c:numRef>
              <c:f>Feuil1!$Q$4:$Q$191</c:f>
              <c:numCache>
                <c:formatCode>General</c:formatCode>
                <c:ptCount val="188"/>
                <c:pt idx="1">
                  <c:v>128</c:v>
                </c:pt>
                <c:pt idx="2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391-0F47-8064-72A283D35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037480"/>
        <c:axId val="328779768"/>
      </c:scatterChart>
      <c:valAx>
        <c:axId val="248037480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12664485938349"/>
              <c:y val="0.944230448094007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8779768"/>
        <c:crosses val="autoZero"/>
        <c:crossBetween val="midCat"/>
        <c:majorUnit val="10"/>
        <c:minorUnit val="5"/>
      </c:valAx>
      <c:valAx>
        <c:axId val="328779768"/>
        <c:scaling>
          <c:orientation val="minMax"/>
          <c:max val="17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fr-FR"/>
                  <a:t>Staphylion-Basion (4), mm</a:t>
                </a:r>
              </a:p>
            </c:rich>
          </c:tx>
          <c:layout>
            <c:manualLayout>
              <c:xMode val="edge"/>
              <c:yMode val="edge"/>
              <c:x val="1.7316126456959412E-2"/>
              <c:y val="0.332604379500361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8037480"/>
        <c:crosses val="autoZero"/>
        <c:crossBetween val="midCat"/>
        <c:majorUnit val="10"/>
        <c:minorUnit val="5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7"/>
        <c:txPr>
          <a:bodyPr/>
          <a:lstStyle/>
          <a:p>
            <a:pPr>
              <a:defRPr i="1"/>
            </a:pPr>
            <a:endParaRPr lang="en-US"/>
          </a:p>
        </c:txPr>
      </c:legendEntry>
      <c:layout>
        <c:manualLayout>
          <c:xMode val="edge"/>
          <c:yMode val="edge"/>
          <c:x val="0.7898004993292953"/>
          <c:y val="0.12091099540095981"/>
          <c:w val="0.20306441918154294"/>
          <c:h val="0.7329903418862747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333341</xdr:colOff>
      <xdr:row>6</xdr:row>
      <xdr:rowOff>50800</xdr:rowOff>
    </xdr:from>
    <xdr:to>
      <xdr:col>15</xdr:col>
      <xdr:colOff>1365749</xdr:colOff>
      <xdr:row>57</xdr:row>
      <xdr:rowOff>81713</xdr:rowOff>
    </xdr:to>
    <xdr:graphicFrame macro="">
      <xdr:nvGraphicFramePr>
        <xdr:cNvPr id="2" name="Graphique 18">
          <a:extLst>
            <a:ext uri="{FF2B5EF4-FFF2-40B4-BE49-F238E27FC236}">
              <a16:creationId xmlns:a16="http://schemas.microsoft.com/office/drawing/2014/main" id="{09ABDF1D-17B2-4F44-A375-284623EF7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1"/>
  <sheetViews>
    <sheetView tabSelected="1" topLeftCell="A2" zoomScale="70" zoomScaleNormal="70" zoomScalePageLayoutView="83" workbookViewId="0">
      <selection activeCell="L5" sqref="L5"/>
    </sheetView>
  </sheetViews>
  <sheetFormatPr defaultColWidth="19.19921875" defaultRowHeight="18"/>
  <cols>
    <col min="1" max="1" width="14.69921875" style="1" bestFit="1" customWidth="1"/>
    <col min="2" max="2" width="18.796875" style="1" customWidth="1"/>
    <col min="3" max="3" width="7" style="5" bestFit="1" customWidth="1"/>
    <col min="4" max="4" width="15" style="5" bestFit="1" customWidth="1"/>
    <col min="5" max="5" width="17.296875" style="5" customWidth="1"/>
    <col min="6" max="6" width="17" style="5" customWidth="1"/>
    <col min="7" max="9" width="19.19921875" style="5"/>
    <col min="10" max="10" width="22.796875" style="5" customWidth="1"/>
    <col min="11" max="16384" width="19.19921875" style="5"/>
  </cols>
  <sheetData>
    <row r="1" spans="1:19">
      <c r="A1" s="1" t="s">
        <v>219</v>
      </c>
      <c r="C1" s="2"/>
      <c r="F1" s="3"/>
      <c r="G1" s="5" t="s">
        <v>256</v>
      </c>
      <c r="P1" s="5" t="s">
        <v>245</v>
      </c>
      <c r="Q1" s="5" t="s">
        <v>251</v>
      </c>
    </row>
    <row r="2" spans="1:19">
      <c r="C2" s="5">
        <v>3</v>
      </c>
      <c r="D2" s="5">
        <v>4</v>
      </c>
      <c r="G2" s="6" t="s">
        <v>84</v>
      </c>
      <c r="H2" s="23" t="s">
        <v>72</v>
      </c>
      <c r="I2" s="6" t="s">
        <v>248</v>
      </c>
      <c r="J2" s="6" t="s">
        <v>73</v>
      </c>
      <c r="K2" s="6" t="s">
        <v>255</v>
      </c>
      <c r="L2" s="1" t="s">
        <v>75</v>
      </c>
      <c r="N2" s="6" t="s">
        <v>85</v>
      </c>
      <c r="O2" s="6" t="s">
        <v>254</v>
      </c>
      <c r="P2" s="5" t="s">
        <v>246</v>
      </c>
      <c r="Q2" s="1" t="s">
        <v>252</v>
      </c>
      <c r="S2" s="1"/>
    </row>
    <row r="3" spans="1:19">
      <c r="D3" s="4" t="s">
        <v>257</v>
      </c>
      <c r="E3" s="5" t="s">
        <v>258</v>
      </c>
      <c r="F3" s="5" t="s">
        <v>249</v>
      </c>
      <c r="G3" s="6" t="s">
        <v>259</v>
      </c>
      <c r="H3" s="1" t="s">
        <v>71</v>
      </c>
      <c r="I3" s="6" t="s">
        <v>247</v>
      </c>
      <c r="J3" s="6" t="s">
        <v>262</v>
      </c>
      <c r="K3" s="6" t="s">
        <v>260</v>
      </c>
      <c r="L3" s="6" t="s">
        <v>76</v>
      </c>
      <c r="M3" s="21" t="s">
        <v>77</v>
      </c>
      <c r="N3" s="22" t="s">
        <v>80</v>
      </c>
      <c r="O3" s="6" t="s">
        <v>82</v>
      </c>
      <c r="P3" s="5" t="s">
        <v>250</v>
      </c>
      <c r="Q3" s="1" t="s">
        <v>83</v>
      </c>
      <c r="S3" s="1"/>
    </row>
    <row r="4" spans="1:19">
      <c r="A4" s="1" t="s">
        <v>253</v>
      </c>
      <c r="B4" s="5" t="s">
        <v>246</v>
      </c>
      <c r="C4" s="5">
        <v>107.6</v>
      </c>
      <c r="P4" s="24">
        <v>118</v>
      </c>
    </row>
    <row r="5" spans="1:19">
      <c r="B5" s="1" t="s">
        <v>83</v>
      </c>
      <c r="C5" s="5">
        <v>110</v>
      </c>
      <c r="Q5" s="5">
        <v>128</v>
      </c>
    </row>
    <row r="6" spans="1:19">
      <c r="B6" s="1" t="s">
        <v>83</v>
      </c>
      <c r="C6" s="5">
        <v>104</v>
      </c>
      <c r="D6" s="4"/>
      <c r="G6" s="6"/>
      <c r="H6" s="1"/>
      <c r="I6" s="6"/>
      <c r="J6" s="6"/>
      <c r="K6" s="6"/>
      <c r="L6" s="6"/>
      <c r="M6" s="21"/>
      <c r="N6" s="6"/>
      <c r="O6" s="6"/>
      <c r="Q6" s="5">
        <v>121</v>
      </c>
    </row>
    <row r="7" spans="1:19">
      <c r="A7" s="6" t="s">
        <v>78</v>
      </c>
      <c r="B7" s="6" t="s">
        <v>79</v>
      </c>
      <c r="C7" s="5">
        <v>144</v>
      </c>
      <c r="D7" s="4"/>
      <c r="G7" s="6"/>
      <c r="H7" s="1"/>
      <c r="I7" s="6"/>
      <c r="J7" s="6"/>
      <c r="K7" s="6"/>
      <c r="L7" s="6"/>
      <c r="M7" s="5">
        <v>126</v>
      </c>
    </row>
    <row r="8" spans="1:19">
      <c r="A8" s="6" t="s">
        <v>259</v>
      </c>
      <c r="B8" s="6" t="s">
        <v>259</v>
      </c>
      <c r="C8" s="5">
        <v>129</v>
      </c>
      <c r="D8" s="10"/>
      <c r="G8" s="5">
        <v>118.1</v>
      </c>
      <c r="H8" s="10"/>
      <c r="I8" s="10"/>
      <c r="O8"/>
      <c r="P8"/>
    </row>
    <row r="9" spans="1:19">
      <c r="A9" s="6" t="s">
        <v>71</v>
      </c>
      <c r="B9" s="1" t="s">
        <v>72</v>
      </c>
      <c r="C9" s="15">
        <v>128.69999999999999</v>
      </c>
      <c r="H9" s="15">
        <v>138.6</v>
      </c>
      <c r="O9"/>
      <c r="P9"/>
    </row>
    <row r="10" spans="1:19">
      <c r="A10" s="6" t="s">
        <v>247</v>
      </c>
      <c r="B10" s="6" t="s">
        <v>248</v>
      </c>
      <c r="C10" s="7">
        <v>90</v>
      </c>
      <c r="D10" s="10"/>
      <c r="G10" s="10"/>
      <c r="H10" s="10"/>
      <c r="I10" s="7">
        <v>103.5</v>
      </c>
      <c r="O10"/>
      <c r="P10"/>
    </row>
    <row r="11" spans="1:19">
      <c r="A11" s="6" t="s">
        <v>73</v>
      </c>
      <c r="B11" s="6" t="s">
        <v>261</v>
      </c>
      <c r="C11" s="5">
        <v>119</v>
      </c>
      <c r="D11" s="10"/>
      <c r="G11" s="10"/>
      <c r="I11" s="10"/>
      <c r="J11" s="5">
        <v>115</v>
      </c>
      <c r="O11"/>
      <c r="P11"/>
    </row>
    <row r="12" spans="1:19">
      <c r="A12" s="6" t="s">
        <v>74</v>
      </c>
      <c r="B12" s="6" t="s">
        <v>260</v>
      </c>
      <c r="C12" s="5">
        <v>100</v>
      </c>
      <c r="D12" s="10"/>
      <c r="G12" s="10"/>
      <c r="I12" s="10"/>
      <c r="K12" s="5">
        <v>111</v>
      </c>
      <c r="O12"/>
      <c r="P12"/>
    </row>
    <row r="13" spans="1:19">
      <c r="A13" s="1" t="s">
        <v>92</v>
      </c>
      <c r="B13" s="16">
        <v>14</v>
      </c>
      <c r="C13" s="10">
        <v>136</v>
      </c>
      <c r="D13" s="17">
        <v>129</v>
      </c>
    </row>
    <row r="14" spans="1:19">
      <c r="A14" s="1" t="s">
        <v>92</v>
      </c>
      <c r="B14" s="16">
        <v>26</v>
      </c>
      <c r="C14" s="17">
        <v>146</v>
      </c>
      <c r="D14" s="17">
        <v>124</v>
      </c>
    </row>
    <row r="15" spans="1:19">
      <c r="A15" s="1" t="s">
        <v>92</v>
      </c>
      <c r="B15" s="16">
        <v>15</v>
      </c>
      <c r="C15" s="17">
        <v>133</v>
      </c>
      <c r="D15" s="17">
        <v>130</v>
      </c>
    </row>
    <row r="16" spans="1:19">
      <c r="A16" s="1" t="s">
        <v>92</v>
      </c>
      <c r="B16" s="16">
        <v>5</v>
      </c>
      <c r="C16" s="10">
        <v>145</v>
      </c>
      <c r="D16" s="17">
        <v>125</v>
      </c>
    </row>
    <row r="17" spans="1:5">
      <c r="A17" s="1" t="s">
        <v>92</v>
      </c>
      <c r="B17" s="16">
        <v>21</v>
      </c>
      <c r="C17" s="10">
        <v>140</v>
      </c>
      <c r="D17" s="17">
        <v>120</v>
      </c>
    </row>
    <row r="18" spans="1:5">
      <c r="A18" s="1" t="s">
        <v>92</v>
      </c>
      <c r="B18" s="16">
        <v>1</v>
      </c>
      <c r="C18" s="10">
        <v>151</v>
      </c>
      <c r="D18" s="17">
        <v>125</v>
      </c>
    </row>
    <row r="19" spans="1:5">
      <c r="A19" s="1" t="s">
        <v>92</v>
      </c>
      <c r="B19" s="16">
        <v>28</v>
      </c>
      <c r="C19" s="10">
        <v>135</v>
      </c>
      <c r="D19" s="17">
        <v>132</v>
      </c>
    </row>
    <row r="20" spans="1:5">
      <c r="A20" s="1" t="s">
        <v>92</v>
      </c>
      <c r="B20" s="16">
        <v>20</v>
      </c>
      <c r="C20" s="10">
        <v>137</v>
      </c>
      <c r="D20" s="17">
        <v>129</v>
      </c>
    </row>
    <row r="21" spans="1:5">
      <c r="A21" s="1" t="s">
        <v>93</v>
      </c>
      <c r="B21" s="16" t="s">
        <v>94</v>
      </c>
      <c r="C21" s="10">
        <v>137</v>
      </c>
      <c r="D21" s="18">
        <v>125.5</v>
      </c>
    </row>
    <row r="22" spans="1:5">
      <c r="A22" s="1" t="s">
        <v>93</v>
      </c>
      <c r="B22" s="16" t="s">
        <v>95</v>
      </c>
      <c r="C22" s="10">
        <v>149</v>
      </c>
      <c r="D22" s="17">
        <v>134</v>
      </c>
    </row>
    <row r="23" spans="1:5">
      <c r="A23" s="1" t="s">
        <v>93</v>
      </c>
      <c r="B23" s="16" t="s">
        <v>96</v>
      </c>
      <c r="C23" s="10">
        <v>143.5</v>
      </c>
      <c r="D23" s="17">
        <v>138</v>
      </c>
    </row>
    <row r="24" spans="1:5">
      <c r="A24" s="1" t="s">
        <v>93</v>
      </c>
      <c r="B24" s="16" t="s">
        <v>97</v>
      </c>
      <c r="C24" s="10">
        <v>136</v>
      </c>
      <c r="D24" s="17">
        <v>128</v>
      </c>
    </row>
    <row r="25" spans="1:5">
      <c r="A25" s="1" t="s">
        <v>98</v>
      </c>
      <c r="B25" s="16">
        <v>14396</v>
      </c>
      <c r="C25" s="10">
        <v>142</v>
      </c>
      <c r="D25" s="17">
        <v>122</v>
      </c>
    </row>
    <row r="26" spans="1:5">
      <c r="A26" s="6">
        <v>1856</v>
      </c>
      <c r="B26" s="6" t="s">
        <v>99</v>
      </c>
      <c r="C26" s="5">
        <v>139</v>
      </c>
      <c r="D26" s="5">
        <v>119</v>
      </c>
    </row>
    <row r="27" spans="1:5">
      <c r="A27" s="6">
        <v>1861</v>
      </c>
      <c r="B27" s="6" t="s">
        <v>99</v>
      </c>
      <c r="C27" s="10">
        <v>157</v>
      </c>
      <c r="D27" s="10">
        <v>122</v>
      </c>
    </row>
    <row r="28" spans="1:5">
      <c r="A28" s="1" t="s">
        <v>101</v>
      </c>
      <c r="B28" s="1" t="s">
        <v>102</v>
      </c>
      <c r="C28" s="5">
        <v>119</v>
      </c>
      <c r="E28" s="5">
        <v>130</v>
      </c>
    </row>
    <row r="29" spans="1:5">
      <c r="A29" s="1" t="s">
        <v>88</v>
      </c>
      <c r="B29" s="1" t="s">
        <v>102</v>
      </c>
      <c r="C29" s="10">
        <v>108</v>
      </c>
      <c r="E29" s="5">
        <v>125</v>
      </c>
    </row>
    <row r="30" spans="1:5">
      <c r="A30" s="1" t="s">
        <v>89</v>
      </c>
      <c r="B30" s="1" t="s">
        <v>102</v>
      </c>
      <c r="C30" s="10">
        <v>108.3</v>
      </c>
      <c r="E30" s="5">
        <v>129.19999999999999</v>
      </c>
    </row>
    <row r="31" spans="1:5">
      <c r="A31" s="12" t="s">
        <v>4</v>
      </c>
      <c r="B31" s="12" t="s">
        <v>103</v>
      </c>
      <c r="C31" s="9">
        <v>119</v>
      </c>
      <c r="E31" s="9">
        <v>119</v>
      </c>
    </row>
    <row r="32" spans="1:5">
      <c r="A32" s="1" t="s">
        <v>5</v>
      </c>
      <c r="B32" s="1" t="s">
        <v>103</v>
      </c>
      <c r="C32" s="5">
        <v>116</v>
      </c>
      <c r="E32" s="5">
        <v>120</v>
      </c>
    </row>
    <row r="33" spans="1:6">
      <c r="A33" s="1" t="s">
        <v>6</v>
      </c>
      <c r="B33" s="1" t="s">
        <v>103</v>
      </c>
      <c r="C33" s="19">
        <v>126</v>
      </c>
      <c r="E33" s="19">
        <v>125</v>
      </c>
    </row>
    <row r="34" spans="1:6">
      <c r="A34" s="1" t="s">
        <v>90</v>
      </c>
      <c r="B34" s="1" t="s">
        <v>103</v>
      </c>
      <c r="C34" s="5">
        <v>112</v>
      </c>
      <c r="E34" s="5">
        <v>134</v>
      </c>
    </row>
    <row r="35" spans="1:6">
      <c r="A35" s="20" t="s">
        <v>91</v>
      </c>
      <c r="B35" s="1" t="s">
        <v>103</v>
      </c>
      <c r="C35" s="5">
        <v>114</v>
      </c>
      <c r="E35" s="5">
        <v>126</v>
      </c>
    </row>
    <row r="36" spans="1:6">
      <c r="A36" s="12" t="s">
        <v>3</v>
      </c>
      <c r="B36" s="12" t="s">
        <v>0</v>
      </c>
      <c r="C36" s="9">
        <v>112</v>
      </c>
      <c r="E36" s="9">
        <v>114</v>
      </c>
    </row>
    <row r="37" spans="1:6">
      <c r="A37" s="1" t="s">
        <v>1</v>
      </c>
      <c r="B37" s="1" t="s">
        <v>0</v>
      </c>
      <c r="C37" s="10">
        <v>102</v>
      </c>
      <c r="E37" s="10">
        <v>106.5</v>
      </c>
    </row>
    <row r="38" spans="1:6">
      <c r="A38" s="1" t="s">
        <v>104</v>
      </c>
      <c r="B38" s="1" t="s">
        <v>0</v>
      </c>
      <c r="C38" s="10">
        <v>103</v>
      </c>
      <c r="E38" s="10">
        <v>112</v>
      </c>
    </row>
    <row r="39" spans="1:6">
      <c r="A39" s="1" t="s">
        <v>2</v>
      </c>
      <c r="B39" s="1" t="s">
        <v>0</v>
      </c>
      <c r="C39" s="10">
        <v>96.8</v>
      </c>
      <c r="E39" s="10">
        <v>120</v>
      </c>
    </row>
    <row r="40" spans="1:6">
      <c r="A40" s="1" t="s">
        <v>3</v>
      </c>
      <c r="B40" s="1" t="s">
        <v>0</v>
      </c>
      <c r="C40" s="5">
        <v>100.5</v>
      </c>
      <c r="E40" s="5">
        <v>124</v>
      </c>
    </row>
    <row r="41" spans="1:6">
      <c r="B41" s="1" t="s">
        <v>220</v>
      </c>
      <c r="C41" s="5">
        <v>107</v>
      </c>
      <c r="F41" s="5">
        <v>158</v>
      </c>
    </row>
    <row r="42" spans="1:6">
      <c r="B42" s="1" t="s">
        <v>221</v>
      </c>
      <c r="C42" s="5">
        <v>136</v>
      </c>
      <c r="F42" s="5">
        <v>146</v>
      </c>
    </row>
    <row r="43" spans="1:6">
      <c r="A43" s="6" t="s">
        <v>222</v>
      </c>
      <c r="B43" s="6" t="s">
        <v>223</v>
      </c>
      <c r="C43" s="5">
        <v>90.5</v>
      </c>
      <c r="F43" s="5">
        <v>118</v>
      </c>
    </row>
    <row r="44" spans="1:6">
      <c r="A44" s="6" t="s">
        <v>224</v>
      </c>
      <c r="B44" s="6" t="s">
        <v>225</v>
      </c>
      <c r="C44" s="5">
        <v>101</v>
      </c>
      <c r="F44" s="5">
        <v>128</v>
      </c>
    </row>
    <row r="45" spans="1:6">
      <c r="B45" s="6" t="s">
        <v>226</v>
      </c>
      <c r="C45" s="7">
        <v>129</v>
      </c>
      <c r="F45" s="7">
        <v>139</v>
      </c>
    </row>
    <row r="46" spans="1:6">
      <c r="B46" s="6" t="s">
        <v>227</v>
      </c>
      <c r="C46" s="5">
        <v>117</v>
      </c>
      <c r="F46" s="5">
        <v>152</v>
      </c>
    </row>
    <row r="47" spans="1:6">
      <c r="B47" s="8" t="s">
        <v>228</v>
      </c>
      <c r="C47" s="9">
        <v>141</v>
      </c>
      <c r="F47" s="9">
        <v>138</v>
      </c>
    </row>
    <row r="48" spans="1:6">
      <c r="B48" s="6" t="s">
        <v>229</v>
      </c>
      <c r="C48" s="5">
        <v>122</v>
      </c>
      <c r="F48" s="5">
        <v>128</v>
      </c>
    </row>
    <row r="49" spans="1:6">
      <c r="B49" s="6" t="s">
        <v>230</v>
      </c>
      <c r="C49" s="5">
        <v>111</v>
      </c>
      <c r="F49" s="5">
        <v>133</v>
      </c>
    </row>
    <row r="50" spans="1:6">
      <c r="A50" s="6" t="s">
        <v>231</v>
      </c>
      <c r="B50" s="6" t="s">
        <v>232</v>
      </c>
      <c r="C50" s="10">
        <v>85</v>
      </c>
      <c r="F50" s="5">
        <v>98</v>
      </c>
    </row>
    <row r="51" spans="1:6">
      <c r="B51" s="1" t="s">
        <v>233</v>
      </c>
      <c r="C51" s="5">
        <v>130</v>
      </c>
      <c r="F51" s="5">
        <v>153</v>
      </c>
    </row>
    <row r="52" spans="1:6">
      <c r="B52" s="1" t="s">
        <v>234</v>
      </c>
      <c r="C52" s="5">
        <v>133</v>
      </c>
      <c r="F52" s="5">
        <v>139</v>
      </c>
    </row>
    <row r="53" spans="1:6">
      <c r="A53" s="6" t="s">
        <v>235</v>
      </c>
      <c r="B53" s="6" t="s">
        <v>236</v>
      </c>
      <c r="C53" s="5">
        <v>98</v>
      </c>
      <c r="F53" s="5">
        <v>126</v>
      </c>
    </row>
    <row r="54" spans="1:6">
      <c r="B54" s="1" t="s">
        <v>237</v>
      </c>
      <c r="C54" s="5">
        <v>114</v>
      </c>
      <c r="F54" s="5">
        <v>142</v>
      </c>
    </row>
    <row r="55" spans="1:6">
      <c r="B55" s="1" t="s">
        <v>238</v>
      </c>
      <c r="C55" s="5">
        <v>115</v>
      </c>
      <c r="F55" s="5">
        <v>144</v>
      </c>
    </row>
    <row r="56" spans="1:6">
      <c r="B56" s="1" t="s">
        <v>239</v>
      </c>
      <c r="C56" s="5">
        <v>105</v>
      </c>
      <c r="F56" s="5">
        <v>131</v>
      </c>
    </row>
    <row r="57" spans="1:6">
      <c r="A57" s="1" t="s">
        <v>240</v>
      </c>
      <c r="B57" s="1" t="s">
        <v>241</v>
      </c>
      <c r="C57" s="5">
        <v>78</v>
      </c>
      <c r="F57" s="5">
        <v>87</v>
      </c>
    </row>
    <row r="58" spans="1:6">
      <c r="B58" s="1" t="s">
        <v>242</v>
      </c>
      <c r="C58" s="5">
        <v>102</v>
      </c>
      <c r="F58" s="5">
        <v>136</v>
      </c>
    </row>
    <row r="59" spans="1:6">
      <c r="A59" s="1" t="s">
        <v>243</v>
      </c>
      <c r="B59" s="1" t="s">
        <v>244</v>
      </c>
      <c r="C59" s="5">
        <v>79</v>
      </c>
      <c r="F59" s="5">
        <v>107</v>
      </c>
    </row>
    <row r="60" spans="1:6">
      <c r="B60" s="1" t="s">
        <v>7</v>
      </c>
      <c r="C60" s="5">
        <v>128</v>
      </c>
      <c r="F60" s="5">
        <v>143</v>
      </c>
    </row>
    <row r="61" spans="1:6">
      <c r="B61" s="1" t="s">
        <v>8</v>
      </c>
      <c r="C61" s="5">
        <v>119</v>
      </c>
      <c r="F61" s="5">
        <v>138</v>
      </c>
    </row>
    <row r="62" spans="1:6">
      <c r="A62" s="6" t="s">
        <v>9</v>
      </c>
      <c r="B62" s="1" t="s">
        <v>10</v>
      </c>
      <c r="C62" s="7">
        <v>98</v>
      </c>
      <c r="F62" s="7">
        <v>121</v>
      </c>
    </row>
    <row r="63" spans="1:6">
      <c r="A63" s="1" t="s">
        <v>11</v>
      </c>
      <c r="B63" s="1" t="s">
        <v>12</v>
      </c>
      <c r="C63" s="5">
        <v>85</v>
      </c>
      <c r="F63" s="5">
        <v>106</v>
      </c>
    </row>
    <row r="64" spans="1:6">
      <c r="A64" s="1" t="s">
        <v>13</v>
      </c>
      <c r="B64" s="1" t="s">
        <v>14</v>
      </c>
      <c r="C64" s="5">
        <v>91</v>
      </c>
      <c r="F64" s="5">
        <v>100</v>
      </c>
    </row>
    <row r="65" spans="1:6">
      <c r="B65" s="1" t="s">
        <v>15</v>
      </c>
      <c r="C65" s="5">
        <v>143</v>
      </c>
      <c r="F65" s="5">
        <v>166</v>
      </c>
    </row>
    <row r="66" spans="1:6">
      <c r="B66" s="1" t="s">
        <v>16</v>
      </c>
      <c r="C66" s="5">
        <v>122</v>
      </c>
      <c r="F66" s="5">
        <v>142</v>
      </c>
    </row>
    <row r="67" spans="1:6">
      <c r="B67" s="1" t="s">
        <v>17</v>
      </c>
      <c r="C67" s="5">
        <v>125</v>
      </c>
      <c r="F67" s="5">
        <v>153</v>
      </c>
    </row>
    <row r="68" spans="1:6">
      <c r="B68" s="1" t="s">
        <v>18</v>
      </c>
      <c r="C68" s="7">
        <v>105</v>
      </c>
      <c r="F68" s="5">
        <v>125</v>
      </c>
    </row>
    <row r="69" spans="1:6">
      <c r="A69" s="1" t="s">
        <v>19</v>
      </c>
      <c r="B69" s="1" t="s">
        <v>20</v>
      </c>
      <c r="C69" s="5">
        <v>74.5</v>
      </c>
      <c r="F69" s="5">
        <v>89</v>
      </c>
    </row>
    <row r="70" spans="1:6">
      <c r="A70" s="1" t="s">
        <v>21</v>
      </c>
      <c r="B70" s="1" t="s">
        <v>22</v>
      </c>
      <c r="C70" s="5">
        <v>70</v>
      </c>
      <c r="F70" s="5">
        <v>86.5</v>
      </c>
    </row>
    <row r="71" spans="1:6">
      <c r="A71" s="1" t="s">
        <v>23</v>
      </c>
      <c r="B71" s="1" t="s">
        <v>24</v>
      </c>
      <c r="C71" s="5">
        <v>104</v>
      </c>
      <c r="F71" s="5">
        <v>119</v>
      </c>
    </row>
    <row r="72" spans="1:6">
      <c r="B72" s="1" t="s">
        <v>25</v>
      </c>
      <c r="C72" s="7">
        <v>98</v>
      </c>
      <c r="F72" s="5">
        <v>135</v>
      </c>
    </row>
    <row r="73" spans="1:6">
      <c r="A73" s="1" t="s">
        <v>105</v>
      </c>
      <c r="B73" s="1" t="s">
        <v>106</v>
      </c>
      <c r="C73" s="5">
        <v>79</v>
      </c>
      <c r="F73" s="5">
        <v>98.5</v>
      </c>
    </row>
    <row r="74" spans="1:6">
      <c r="A74" s="1" t="s">
        <v>107</v>
      </c>
      <c r="B74" s="1" t="s">
        <v>108</v>
      </c>
      <c r="C74" s="5">
        <v>105</v>
      </c>
      <c r="F74" s="5">
        <v>115</v>
      </c>
    </row>
    <row r="75" spans="1:6">
      <c r="A75" s="1" t="s">
        <v>109</v>
      </c>
      <c r="B75" s="1" t="s">
        <v>110</v>
      </c>
      <c r="C75" s="5">
        <v>82</v>
      </c>
      <c r="F75" s="5">
        <v>91</v>
      </c>
    </row>
    <row r="76" spans="1:6">
      <c r="A76" s="1" t="s">
        <v>111</v>
      </c>
      <c r="B76" s="1" t="s">
        <v>112</v>
      </c>
      <c r="C76" s="5">
        <v>85</v>
      </c>
      <c r="F76" s="5">
        <v>107</v>
      </c>
    </row>
    <row r="77" spans="1:6">
      <c r="A77" s="1" t="s">
        <v>111</v>
      </c>
      <c r="B77" s="1" t="s">
        <v>113</v>
      </c>
      <c r="C77" s="5">
        <v>98</v>
      </c>
      <c r="F77" s="5">
        <v>103</v>
      </c>
    </row>
    <row r="78" spans="1:6">
      <c r="B78" s="1" t="s">
        <v>114</v>
      </c>
      <c r="C78" s="5">
        <v>102</v>
      </c>
      <c r="F78" s="5">
        <v>128</v>
      </c>
    </row>
    <row r="79" spans="1:6">
      <c r="B79" s="1" t="s">
        <v>115</v>
      </c>
      <c r="C79" s="5">
        <v>96</v>
      </c>
      <c r="F79" s="5">
        <v>137</v>
      </c>
    </row>
    <row r="80" spans="1:6">
      <c r="B80" s="6" t="s">
        <v>116</v>
      </c>
      <c r="C80" s="5">
        <v>96</v>
      </c>
      <c r="F80" s="5">
        <v>125</v>
      </c>
    </row>
    <row r="81" spans="1:6">
      <c r="B81" s="6" t="s">
        <v>117</v>
      </c>
      <c r="C81" s="5">
        <v>105</v>
      </c>
      <c r="F81" s="5">
        <v>146</v>
      </c>
    </row>
    <row r="82" spans="1:6">
      <c r="B82" s="6" t="s">
        <v>118</v>
      </c>
      <c r="C82" s="5">
        <v>100</v>
      </c>
      <c r="F82" s="5">
        <v>136</v>
      </c>
    </row>
    <row r="83" spans="1:6">
      <c r="A83" s="6" t="s">
        <v>119</v>
      </c>
      <c r="B83" s="6" t="s">
        <v>120</v>
      </c>
      <c r="C83" s="5">
        <v>96</v>
      </c>
      <c r="F83" s="5">
        <v>111</v>
      </c>
    </row>
    <row r="84" spans="1:6">
      <c r="A84" s="6">
        <v>1955</v>
      </c>
      <c r="B84" s="6" t="s">
        <v>121</v>
      </c>
      <c r="C84" s="5">
        <v>98</v>
      </c>
      <c r="F84" s="11">
        <v>123</v>
      </c>
    </row>
    <row r="85" spans="1:6">
      <c r="A85" s="6">
        <v>1957</v>
      </c>
      <c r="B85" s="6" t="s">
        <v>122</v>
      </c>
      <c r="C85" s="5">
        <v>100</v>
      </c>
      <c r="F85" s="11">
        <v>119</v>
      </c>
    </row>
    <row r="86" spans="1:6">
      <c r="A86" s="6">
        <v>1959</v>
      </c>
      <c r="B86" s="6" t="s">
        <v>123</v>
      </c>
      <c r="C86" s="5">
        <v>102.5</v>
      </c>
      <c r="F86" s="11">
        <v>113</v>
      </c>
    </row>
    <row r="87" spans="1:6">
      <c r="A87" s="6">
        <v>1944</v>
      </c>
      <c r="B87" s="6" t="s">
        <v>124</v>
      </c>
      <c r="C87" s="5">
        <v>95</v>
      </c>
      <c r="F87" s="11">
        <v>117</v>
      </c>
    </row>
    <row r="88" spans="1:6">
      <c r="B88" s="1" t="s">
        <v>125</v>
      </c>
      <c r="C88" s="5">
        <v>134</v>
      </c>
      <c r="F88" s="5">
        <v>146</v>
      </c>
    </row>
    <row r="89" spans="1:6">
      <c r="B89" s="1" t="s">
        <v>126</v>
      </c>
      <c r="C89" s="5">
        <v>105</v>
      </c>
      <c r="F89" s="5">
        <v>146</v>
      </c>
    </row>
    <row r="90" spans="1:6">
      <c r="B90" s="1" t="s">
        <v>127</v>
      </c>
      <c r="C90" s="5">
        <v>131</v>
      </c>
      <c r="F90" s="5">
        <v>147</v>
      </c>
    </row>
    <row r="91" spans="1:6">
      <c r="A91" s="1" t="s">
        <v>128</v>
      </c>
      <c r="B91" s="1" t="s">
        <v>129</v>
      </c>
      <c r="C91" s="5">
        <v>81</v>
      </c>
      <c r="F91" s="5">
        <v>91</v>
      </c>
    </row>
    <row r="92" spans="1:6">
      <c r="A92" s="8" t="s">
        <v>130</v>
      </c>
      <c r="B92" s="12" t="s">
        <v>131</v>
      </c>
      <c r="C92" s="13">
        <v>107</v>
      </c>
      <c r="F92" s="9">
        <v>105</v>
      </c>
    </row>
    <row r="93" spans="1:6">
      <c r="B93" s="1" t="s">
        <v>132</v>
      </c>
      <c r="C93" s="5">
        <v>113</v>
      </c>
      <c r="F93" s="5">
        <v>144</v>
      </c>
    </row>
    <row r="94" spans="1:6">
      <c r="A94" s="1" t="s">
        <v>128</v>
      </c>
      <c r="B94" s="1" t="s">
        <v>133</v>
      </c>
      <c r="C94" s="5">
        <v>82</v>
      </c>
      <c r="F94" s="5">
        <v>97</v>
      </c>
    </row>
    <row r="95" spans="1:6">
      <c r="A95" s="6">
        <v>94535</v>
      </c>
      <c r="B95" s="1" t="s">
        <v>134</v>
      </c>
      <c r="C95" s="7">
        <v>87</v>
      </c>
      <c r="F95" s="7">
        <v>127</v>
      </c>
    </row>
    <row r="96" spans="1:6">
      <c r="A96" s="6" t="s">
        <v>135</v>
      </c>
      <c r="B96" s="1" t="s">
        <v>136</v>
      </c>
      <c r="C96" s="7">
        <v>95</v>
      </c>
      <c r="F96" s="7">
        <v>124</v>
      </c>
    </row>
    <row r="97" spans="1:6">
      <c r="A97" s="6" t="s">
        <v>137</v>
      </c>
      <c r="B97" s="1" t="s">
        <v>138</v>
      </c>
      <c r="C97" s="7">
        <v>103</v>
      </c>
      <c r="F97" s="7">
        <v>128</v>
      </c>
    </row>
    <row r="98" spans="1:6">
      <c r="A98" s="1" t="s">
        <v>139</v>
      </c>
      <c r="B98" s="1" t="s">
        <v>140</v>
      </c>
      <c r="C98" s="5">
        <v>75</v>
      </c>
      <c r="F98" s="5">
        <v>86</v>
      </c>
    </row>
    <row r="99" spans="1:6">
      <c r="A99" s="12" t="s">
        <v>141</v>
      </c>
      <c r="B99" s="12" t="s">
        <v>142</v>
      </c>
      <c r="C99" s="9">
        <v>107</v>
      </c>
      <c r="F99" s="9">
        <v>105</v>
      </c>
    </row>
    <row r="100" spans="1:6">
      <c r="B100" s="1" t="s">
        <v>143</v>
      </c>
      <c r="C100" s="5">
        <v>87</v>
      </c>
      <c r="F100" s="5">
        <v>88</v>
      </c>
    </row>
    <row r="101" spans="1:6">
      <c r="B101" s="1" t="s">
        <v>144</v>
      </c>
      <c r="C101" s="5">
        <v>87.5</v>
      </c>
      <c r="F101" s="5">
        <v>91</v>
      </c>
    </row>
    <row r="102" spans="1:6">
      <c r="B102" s="12" t="s">
        <v>145</v>
      </c>
      <c r="C102" s="9">
        <v>87</v>
      </c>
      <c r="F102" s="9">
        <v>85.5</v>
      </c>
    </row>
    <row r="103" spans="1:6">
      <c r="B103" s="1" t="s">
        <v>146</v>
      </c>
      <c r="C103" s="5">
        <v>94</v>
      </c>
      <c r="F103" s="5">
        <v>102</v>
      </c>
    </row>
    <row r="104" spans="1:6">
      <c r="A104" s="1" t="s">
        <v>147</v>
      </c>
      <c r="B104" s="1" t="s">
        <v>148</v>
      </c>
      <c r="C104" s="5">
        <v>106</v>
      </c>
      <c r="F104" s="5">
        <v>108</v>
      </c>
    </row>
    <row r="105" spans="1:6">
      <c r="B105" s="1" t="s">
        <v>149</v>
      </c>
      <c r="C105" s="5">
        <v>96</v>
      </c>
      <c r="F105" s="5">
        <v>116</v>
      </c>
    </row>
    <row r="106" spans="1:6">
      <c r="A106" s="1">
        <v>1554</v>
      </c>
      <c r="B106" s="1" t="s">
        <v>150</v>
      </c>
      <c r="C106" s="5">
        <v>107</v>
      </c>
      <c r="F106" s="5">
        <v>115</v>
      </c>
    </row>
    <row r="107" spans="1:6">
      <c r="B107" s="1" t="s">
        <v>151</v>
      </c>
      <c r="C107" s="5">
        <v>119</v>
      </c>
      <c r="F107" s="5">
        <v>143</v>
      </c>
    </row>
    <row r="108" spans="1:6">
      <c r="B108" s="1" t="s">
        <v>152</v>
      </c>
      <c r="C108" s="5">
        <v>128</v>
      </c>
      <c r="F108" s="5">
        <v>129</v>
      </c>
    </row>
    <row r="109" spans="1:6">
      <c r="A109" s="1" t="s">
        <v>153</v>
      </c>
      <c r="B109" s="1" t="s">
        <v>154</v>
      </c>
      <c r="C109" s="5">
        <v>104</v>
      </c>
      <c r="F109" s="5">
        <v>135</v>
      </c>
    </row>
    <row r="110" spans="1:6">
      <c r="B110" s="1" t="s">
        <v>155</v>
      </c>
      <c r="C110" s="5">
        <v>80.5</v>
      </c>
      <c r="F110" s="5">
        <v>86</v>
      </c>
    </row>
    <row r="111" spans="1:6">
      <c r="B111" s="1" t="s">
        <v>156</v>
      </c>
      <c r="C111" s="5">
        <v>95</v>
      </c>
      <c r="F111" s="5">
        <v>114.5</v>
      </c>
    </row>
    <row r="112" spans="1:6">
      <c r="B112" s="1" t="s">
        <v>157</v>
      </c>
      <c r="C112" s="5">
        <v>86</v>
      </c>
      <c r="F112" s="5">
        <v>108</v>
      </c>
    </row>
    <row r="113" spans="1:6">
      <c r="B113" s="1" t="s">
        <v>158</v>
      </c>
      <c r="C113" s="5">
        <v>90.5</v>
      </c>
      <c r="F113" s="5">
        <v>118</v>
      </c>
    </row>
    <row r="114" spans="1:6">
      <c r="B114" s="1" t="s">
        <v>159</v>
      </c>
      <c r="C114" s="5">
        <v>107</v>
      </c>
      <c r="F114" s="5">
        <v>118</v>
      </c>
    </row>
    <row r="115" spans="1:6">
      <c r="B115" s="1" t="s">
        <v>160</v>
      </c>
      <c r="C115" s="5">
        <v>98</v>
      </c>
      <c r="F115" s="5">
        <v>115</v>
      </c>
    </row>
    <row r="116" spans="1:6">
      <c r="B116" s="6" t="s">
        <v>161</v>
      </c>
      <c r="C116" s="5">
        <v>98</v>
      </c>
      <c r="F116" s="5">
        <v>133</v>
      </c>
    </row>
    <row r="117" spans="1:6">
      <c r="B117" s="6" t="s">
        <v>162</v>
      </c>
      <c r="C117" s="5">
        <v>102</v>
      </c>
      <c r="F117" s="5">
        <v>131</v>
      </c>
    </row>
    <row r="118" spans="1:6">
      <c r="B118" s="6" t="s">
        <v>163</v>
      </c>
      <c r="C118" s="5">
        <v>104</v>
      </c>
      <c r="F118" s="5">
        <v>124</v>
      </c>
    </row>
    <row r="119" spans="1:6">
      <c r="A119" s="1" t="s">
        <v>164</v>
      </c>
      <c r="B119" s="1" t="s">
        <v>26</v>
      </c>
      <c r="C119" s="5">
        <v>97</v>
      </c>
      <c r="F119" s="5">
        <v>113</v>
      </c>
    </row>
    <row r="120" spans="1:6">
      <c r="A120" s="6" t="s">
        <v>27</v>
      </c>
      <c r="B120" s="1" t="s">
        <v>28</v>
      </c>
      <c r="C120" s="5">
        <v>98</v>
      </c>
      <c r="F120" s="5">
        <v>117</v>
      </c>
    </row>
    <row r="121" spans="1:6">
      <c r="A121" s="6" t="s">
        <v>29</v>
      </c>
      <c r="B121" s="1" t="s">
        <v>30</v>
      </c>
      <c r="C121" s="5">
        <v>104</v>
      </c>
      <c r="F121" s="5">
        <v>125</v>
      </c>
    </row>
    <row r="122" spans="1:6">
      <c r="A122" s="6" t="s">
        <v>31</v>
      </c>
      <c r="B122" s="1" t="s">
        <v>32</v>
      </c>
      <c r="C122" s="5">
        <v>97</v>
      </c>
      <c r="F122" s="5">
        <v>113</v>
      </c>
    </row>
    <row r="123" spans="1:6">
      <c r="A123" s="6" t="s">
        <v>33</v>
      </c>
      <c r="B123" s="1" t="s">
        <v>34</v>
      </c>
      <c r="C123" s="7">
        <v>115</v>
      </c>
      <c r="F123" s="5">
        <v>130</v>
      </c>
    </row>
    <row r="124" spans="1:6">
      <c r="B124" s="6" t="s">
        <v>35</v>
      </c>
      <c r="C124" s="5">
        <v>103</v>
      </c>
      <c r="F124" s="5">
        <v>129.5</v>
      </c>
    </row>
    <row r="125" spans="1:6">
      <c r="B125" s="6" t="s">
        <v>36</v>
      </c>
      <c r="C125" s="5">
        <v>102.5</v>
      </c>
      <c r="F125" s="5">
        <v>126</v>
      </c>
    </row>
    <row r="126" spans="1:6">
      <c r="A126" s="6" t="s">
        <v>37</v>
      </c>
      <c r="B126" s="6" t="s">
        <v>38</v>
      </c>
      <c r="C126" s="7">
        <v>99</v>
      </c>
      <c r="F126" s="7">
        <v>129</v>
      </c>
    </row>
    <row r="127" spans="1:6">
      <c r="A127" s="6">
        <v>18046</v>
      </c>
      <c r="B127" s="6" t="s">
        <v>39</v>
      </c>
      <c r="C127" s="7">
        <v>105</v>
      </c>
      <c r="F127" s="7">
        <v>123</v>
      </c>
    </row>
    <row r="128" spans="1:6">
      <c r="A128" s="6">
        <v>18047</v>
      </c>
      <c r="B128" s="6" t="s">
        <v>40</v>
      </c>
      <c r="C128" s="7">
        <v>98</v>
      </c>
      <c r="F128" s="7">
        <v>128</v>
      </c>
    </row>
    <row r="129" spans="1:6">
      <c r="A129" s="6">
        <v>18052</v>
      </c>
      <c r="B129" s="6" t="s">
        <v>41</v>
      </c>
      <c r="C129" s="7">
        <v>105</v>
      </c>
      <c r="F129" s="5">
        <v>129</v>
      </c>
    </row>
    <row r="130" spans="1:6">
      <c r="A130" s="6" t="s">
        <v>42</v>
      </c>
      <c r="B130" s="1" t="s">
        <v>43</v>
      </c>
      <c r="C130" s="5">
        <v>95</v>
      </c>
      <c r="F130" s="5">
        <v>130</v>
      </c>
    </row>
    <row r="131" spans="1:6">
      <c r="A131" s="6">
        <v>18038</v>
      </c>
      <c r="B131" s="6" t="s">
        <v>44</v>
      </c>
      <c r="C131" s="7">
        <v>106</v>
      </c>
      <c r="F131" s="7">
        <v>129</v>
      </c>
    </row>
    <row r="132" spans="1:6">
      <c r="A132" s="6">
        <v>18040</v>
      </c>
      <c r="B132" s="6" t="s">
        <v>45</v>
      </c>
      <c r="C132" s="7">
        <v>98.5</v>
      </c>
      <c r="F132" s="7">
        <v>125</v>
      </c>
    </row>
    <row r="133" spans="1:6">
      <c r="A133" s="6">
        <v>18041</v>
      </c>
      <c r="B133" s="6" t="s">
        <v>46</v>
      </c>
      <c r="C133" s="7">
        <v>101</v>
      </c>
      <c r="F133" s="7">
        <v>129</v>
      </c>
    </row>
    <row r="134" spans="1:6">
      <c r="A134" s="6">
        <v>18042</v>
      </c>
      <c r="B134" s="6" t="s">
        <v>47</v>
      </c>
      <c r="C134" s="7">
        <v>107</v>
      </c>
      <c r="F134" s="7">
        <v>126.5</v>
      </c>
    </row>
    <row r="135" spans="1:6">
      <c r="A135" s="6">
        <v>18043</v>
      </c>
      <c r="B135" s="6" t="s">
        <v>48</v>
      </c>
      <c r="C135" s="7">
        <v>112</v>
      </c>
      <c r="F135" s="7">
        <v>118</v>
      </c>
    </row>
    <row r="136" spans="1:6">
      <c r="A136" s="6">
        <v>18045</v>
      </c>
      <c r="B136" s="6" t="s">
        <v>49</v>
      </c>
      <c r="C136" s="7">
        <v>106</v>
      </c>
      <c r="F136" s="7">
        <v>121</v>
      </c>
    </row>
    <row r="137" spans="1:6">
      <c r="A137" s="6">
        <v>18048</v>
      </c>
      <c r="B137" s="6" t="s">
        <v>50</v>
      </c>
      <c r="C137" s="7">
        <v>99</v>
      </c>
      <c r="F137" s="7">
        <v>120</v>
      </c>
    </row>
    <row r="138" spans="1:6">
      <c r="A138" s="6">
        <v>18049</v>
      </c>
      <c r="B138" s="6" t="s">
        <v>51</v>
      </c>
      <c r="C138" s="7">
        <v>107</v>
      </c>
      <c r="F138" s="7">
        <v>129</v>
      </c>
    </row>
    <row r="139" spans="1:6">
      <c r="A139" s="6">
        <v>18056</v>
      </c>
      <c r="B139" s="6" t="s">
        <v>197</v>
      </c>
      <c r="C139" s="7">
        <v>100</v>
      </c>
      <c r="F139" s="5">
        <v>113</v>
      </c>
    </row>
    <row r="140" spans="1:6">
      <c r="A140" s="6" t="s">
        <v>198</v>
      </c>
      <c r="B140" s="1" t="s">
        <v>199</v>
      </c>
      <c r="C140" s="5">
        <v>98</v>
      </c>
      <c r="F140" s="5">
        <v>111</v>
      </c>
    </row>
    <row r="141" spans="1:6">
      <c r="A141" s="6" t="s">
        <v>200</v>
      </c>
      <c r="B141" s="1" t="s">
        <v>201</v>
      </c>
      <c r="C141" s="5">
        <v>97</v>
      </c>
      <c r="F141" s="5">
        <v>130</v>
      </c>
    </row>
    <row r="142" spans="1:6">
      <c r="A142" s="6">
        <v>18057</v>
      </c>
      <c r="B142" s="1" t="s">
        <v>202</v>
      </c>
      <c r="C142" s="7">
        <v>106</v>
      </c>
      <c r="F142" s="5">
        <v>114</v>
      </c>
    </row>
    <row r="143" spans="1:6">
      <c r="A143" s="6">
        <v>18058</v>
      </c>
      <c r="B143" s="12" t="s">
        <v>203</v>
      </c>
      <c r="C143" s="13">
        <v>112</v>
      </c>
      <c r="F143" s="9">
        <v>111</v>
      </c>
    </row>
    <row r="144" spans="1:6">
      <c r="A144" s="6">
        <v>18059</v>
      </c>
      <c r="B144" s="1" t="s">
        <v>204</v>
      </c>
      <c r="C144" s="7">
        <v>105.5</v>
      </c>
      <c r="F144" s="5">
        <v>106.5</v>
      </c>
    </row>
    <row r="145" spans="1:6">
      <c r="A145" s="6">
        <v>18034</v>
      </c>
      <c r="B145" s="6" t="s">
        <v>205</v>
      </c>
      <c r="C145" s="7">
        <v>100</v>
      </c>
      <c r="F145" s="5">
        <v>114</v>
      </c>
    </row>
    <row r="146" spans="1:6">
      <c r="A146" s="6">
        <v>4050</v>
      </c>
      <c r="B146" s="6" t="s">
        <v>206</v>
      </c>
      <c r="C146" s="7">
        <v>96</v>
      </c>
      <c r="F146" s="5">
        <v>124</v>
      </c>
    </row>
    <row r="147" spans="1:6">
      <c r="A147" s="6" t="s">
        <v>207</v>
      </c>
      <c r="B147" s="1" t="s">
        <v>208</v>
      </c>
      <c r="C147" s="5">
        <v>98</v>
      </c>
      <c r="F147" s="5">
        <v>115</v>
      </c>
    </row>
    <row r="148" spans="1:6">
      <c r="A148" s="6" t="s">
        <v>209</v>
      </c>
      <c r="B148" s="1" t="s">
        <v>210</v>
      </c>
      <c r="C148" s="5">
        <v>97</v>
      </c>
      <c r="F148" s="5">
        <v>114</v>
      </c>
    </row>
    <row r="149" spans="1:6">
      <c r="A149" s="6" t="s">
        <v>211</v>
      </c>
      <c r="B149" s="1" t="s">
        <v>212</v>
      </c>
      <c r="C149" s="5">
        <v>98</v>
      </c>
      <c r="F149" s="5">
        <v>119</v>
      </c>
    </row>
    <row r="150" spans="1:6">
      <c r="A150" s="6" t="s">
        <v>213</v>
      </c>
      <c r="B150" s="1" t="s">
        <v>214</v>
      </c>
      <c r="C150" s="5">
        <v>95</v>
      </c>
      <c r="F150" s="5">
        <v>112</v>
      </c>
    </row>
    <row r="151" spans="1:6">
      <c r="A151" s="6" t="s">
        <v>215</v>
      </c>
      <c r="B151" s="1" t="s">
        <v>86</v>
      </c>
      <c r="C151" s="5">
        <v>98</v>
      </c>
      <c r="F151" s="5">
        <v>128</v>
      </c>
    </row>
    <row r="152" spans="1:6">
      <c r="B152" s="1" t="s">
        <v>87</v>
      </c>
      <c r="C152" s="5">
        <v>99</v>
      </c>
      <c r="F152" s="5">
        <v>110</v>
      </c>
    </row>
    <row r="153" spans="1:6">
      <c r="B153" s="1" t="s">
        <v>165</v>
      </c>
      <c r="C153" s="5">
        <v>86</v>
      </c>
      <c r="F153" s="5">
        <v>115</v>
      </c>
    </row>
    <row r="154" spans="1:6">
      <c r="B154" s="1" t="s">
        <v>166</v>
      </c>
      <c r="C154" s="5">
        <v>95</v>
      </c>
      <c r="F154" s="5">
        <v>99</v>
      </c>
    </row>
    <row r="155" spans="1:6">
      <c r="B155" s="6" t="s">
        <v>100</v>
      </c>
      <c r="C155" s="7">
        <v>112</v>
      </c>
      <c r="F155" s="7">
        <v>118</v>
      </c>
    </row>
    <row r="156" spans="1:6">
      <c r="B156" s="6" t="s">
        <v>167</v>
      </c>
      <c r="C156" s="5">
        <v>95</v>
      </c>
      <c r="F156" s="5">
        <v>109</v>
      </c>
    </row>
    <row r="157" spans="1:6">
      <c r="B157" s="1" t="s">
        <v>168</v>
      </c>
      <c r="C157" s="7">
        <v>106</v>
      </c>
      <c r="F157" s="7">
        <v>112</v>
      </c>
    </row>
    <row r="158" spans="1:6">
      <c r="B158" s="6" t="s">
        <v>169</v>
      </c>
      <c r="C158" s="11">
        <v>109</v>
      </c>
      <c r="F158" s="11">
        <v>119</v>
      </c>
    </row>
    <row r="159" spans="1:6">
      <c r="B159" s="6" t="s">
        <v>170</v>
      </c>
      <c r="C159" s="11">
        <v>111</v>
      </c>
      <c r="F159" s="11">
        <v>116</v>
      </c>
    </row>
    <row r="160" spans="1:6">
      <c r="B160" s="8" t="s">
        <v>171</v>
      </c>
      <c r="C160" s="14">
        <v>113</v>
      </c>
      <c r="F160" s="14">
        <v>113</v>
      </c>
    </row>
    <row r="161" spans="1:6">
      <c r="B161" s="6" t="s">
        <v>172</v>
      </c>
      <c r="C161" s="11">
        <v>105</v>
      </c>
      <c r="F161" s="11">
        <v>119</v>
      </c>
    </row>
    <row r="162" spans="1:6">
      <c r="B162" s="6" t="s">
        <v>173</v>
      </c>
      <c r="C162" s="11">
        <v>108</v>
      </c>
      <c r="F162" s="11">
        <v>119</v>
      </c>
    </row>
    <row r="163" spans="1:6">
      <c r="B163" s="6" t="s">
        <v>174</v>
      </c>
      <c r="C163" s="7">
        <v>106</v>
      </c>
      <c r="F163" s="7">
        <v>114</v>
      </c>
    </row>
    <row r="164" spans="1:6">
      <c r="B164" s="6" t="s">
        <v>175</v>
      </c>
      <c r="C164" s="7">
        <v>107</v>
      </c>
      <c r="F164" s="7">
        <v>112.5</v>
      </c>
    </row>
    <row r="165" spans="1:6">
      <c r="B165" s="1" t="s">
        <v>176</v>
      </c>
      <c r="C165" s="5">
        <v>104</v>
      </c>
      <c r="F165" s="5">
        <v>111.5</v>
      </c>
    </row>
    <row r="166" spans="1:6">
      <c r="A166" s="6" t="s">
        <v>177</v>
      </c>
      <c r="B166" s="6" t="s">
        <v>178</v>
      </c>
      <c r="C166" s="10">
        <v>95</v>
      </c>
      <c r="F166" s="10">
        <v>108</v>
      </c>
    </row>
    <row r="167" spans="1:6">
      <c r="A167" s="6" t="s">
        <v>177</v>
      </c>
      <c r="B167" s="6" t="s">
        <v>179</v>
      </c>
      <c r="C167" s="10">
        <v>100</v>
      </c>
      <c r="F167" s="10">
        <v>118</v>
      </c>
    </row>
    <row r="168" spans="1:6">
      <c r="A168" s="6" t="s">
        <v>180</v>
      </c>
      <c r="B168" s="6" t="s">
        <v>181</v>
      </c>
      <c r="C168" s="10">
        <v>77</v>
      </c>
      <c r="F168" s="5">
        <v>99</v>
      </c>
    </row>
    <row r="169" spans="1:6">
      <c r="A169" s="6" t="s">
        <v>182</v>
      </c>
      <c r="B169" s="6" t="s">
        <v>183</v>
      </c>
      <c r="C169" s="7">
        <v>101</v>
      </c>
      <c r="F169" s="7">
        <v>118</v>
      </c>
    </row>
    <row r="170" spans="1:6">
      <c r="A170" s="6" t="s">
        <v>184</v>
      </c>
      <c r="B170" s="6" t="s">
        <v>185</v>
      </c>
      <c r="C170" s="7">
        <v>110</v>
      </c>
      <c r="F170" s="7">
        <v>122</v>
      </c>
    </row>
    <row r="171" spans="1:6">
      <c r="A171" s="6" t="s">
        <v>186</v>
      </c>
      <c r="B171" s="6" t="s">
        <v>187</v>
      </c>
      <c r="C171" s="7">
        <v>98</v>
      </c>
      <c r="F171" s="7">
        <v>119</v>
      </c>
    </row>
    <row r="172" spans="1:6">
      <c r="A172" s="6" t="s">
        <v>188</v>
      </c>
      <c r="B172" s="6" t="s">
        <v>189</v>
      </c>
      <c r="C172" s="7">
        <v>105</v>
      </c>
      <c r="F172" s="7">
        <v>120</v>
      </c>
    </row>
    <row r="173" spans="1:6">
      <c r="A173" s="6" t="s">
        <v>190</v>
      </c>
      <c r="B173" s="6" t="s">
        <v>191</v>
      </c>
      <c r="C173" s="7">
        <v>97</v>
      </c>
      <c r="F173" s="7">
        <v>124</v>
      </c>
    </row>
    <row r="174" spans="1:6">
      <c r="A174" s="6" t="s">
        <v>192</v>
      </c>
      <c r="B174" s="6" t="s">
        <v>193</v>
      </c>
      <c r="C174" s="7">
        <v>100.5</v>
      </c>
      <c r="F174" s="7">
        <v>113</v>
      </c>
    </row>
    <row r="175" spans="1:6">
      <c r="A175" s="6" t="s">
        <v>194</v>
      </c>
      <c r="B175" s="6" t="s">
        <v>195</v>
      </c>
      <c r="C175" s="7">
        <v>108</v>
      </c>
      <c r="F175" s="7">
        <v>124</v>
      </c>
    </row>
    <row r="176" spans="1:6">
      <c r="A176" s="6" t="s">
        <v>196</v>
      </c>
      <c r="B176" s="6" t="s">
        <v>168</v>
      </c>
      <c r="C176" s="7">
        <v>106</v>
      </c>
      <c r="F176" s="7">
        <v>112</v>
      </c>
    </row>
    <row r="177" spans="1:15">
      <c r="A177" s="6" t="s">
        <v>52</v>
      </c>
      <c r="B177" s="6" t="s">
        <v>53</v>
      </c>
      <c r="C177" s="7">
        <v>112</v>
      </c>
      <c r="F177" s="7">
        <v>114</v>
      </c>
    </row>
    <row r="178" spans="1:15">
      <c r="A178" s="6" t="s">
        <v>54</v>
      </c>
      <c r="B178" s="6" t="s">
        <v>55</v>
      </c>
      <c r="C178" s="7">
        <v>103</v>
      </c>
      <c r="F178" s="7">
        <v>125</v>
      </c>
    </row>
    <row r="179" spans="1:15">
      <c r="A179" s="6" t="s">
        <v>56</v>
      </c>
      <c r="B179" s="6" t="s">
        <v>57</v>
      </c>
      <c r="C179" s="7">
        <v>102</v>
      </c>
      <c r="F179" s="7">
        <v>113</v>
      </c>
    </row>
    <row r="180" spans="1:15">
      <c r="A180" s="6" t="s">
        <v>58</v>
      </c>
      <c r="B180" s="6" t="s">
        <v>59</v>
      </c>
      <c r="C180" s="7">
        <v>106</v>
      </c>
      <c r="F180" s="7">
        <v>120</v>
      </c>
    </row>
    <row r="181" spans="1:15">
      <c r="A181" s="6" t="s">
        <v>60</v>
      </c>
      <c r="B181" s="6" t="s">
        <v>61</v>
      </c>
      <c r="C181" s="5">
        <v>94</v>
      </c>
      <c r="F181" s="5">
        <v>121</v>
      </c>
    </row>
    <row r="182" spans="1:15">
      <c r="A182" s="6" t="s">
        <v>62</v>
      </c>
      <c r="B182" s="6" t="s">
        <v>63</v>
      </c>
      <c r="C182" s="5">
        <v>88</v>
      </c>
      <c r="F182" s="5">
        <v>123.5</v>
      </c>
    </row>
    <row r="183" spans="1:15">
      <c r="A183" s="6" t="s">
        <v>64</v>
      </c>
      <c r="B183" s="6" t="s">
        <v>65</v>
      </c>
      <c r="C183" s="5">
        <v>101</v>
      </c>
      <c r="F183" s="5">
        <v>122</v>
      </c>
    </row>
    <row r="184" spans="1:15">
      <c r="A184" s="6" t="s">
        <v>66</v>
      </c>
      <c r="B184" s="6" t="s">
        <v>67</v>
      </c>
      <c r="C184" s="7">
        <v>106.5</v>
      </c>
      <c r="F184" s="7">
        <v>108</v>
      </c>
    </row>
    <row r="185" spans="1:15">
      <c r="A185" s="6" t="s">
        <v>68</v>
      </c>
      <c r="B185" s="6" t="s">
        <v>68</v>
      </c>
      <c r="C185" s="7">
        <v>104</v>
      </c>
      <c r="F185" s="7">
        <v>113</v>
      </c>
    </row>
    <row r="186" spans="1:15">
      <c r="A186" s="6" t="s">
        <v>69</v>
      </c>
      <c r="B186" s="6" t="s">
        <v>70</v>
      </c>
      <c r="C186" s="7">
        <v>105.5</v>
      </c>
      <c r="F186" s="7">
        <v>117</v>
      </c>
    </row>
    <row r="187" spans="1:15">
      <c r="A187" s="1" t="s">
        <v>216</v>
      </c>
      <c r="B187" s="6" t="s">
        <v>217</v>
      </c>
      <c r="C187" s="5">
        <v>95.5</v>
      </c>
      <c r="F187" s="5">
        <v>120.3</v>
      </c>
    </row>
    <row r="188" spans="1:15">
      <c r="A188" s="6" t="s">
        <v>218</v>
      </c>
      <c r="B188" s="6" t="s">
        <v>218</v>
      </c>
      <c r="C188" s="5">
        <v>98</v>
      </c>
      <c r="F188" s="7">
        <v>110</v>
      </c>
    </row>
    <row r="189" spans="1:15">
      <c r="B189" s="1" t="s">
        <v>75</v>
      </c>
      <c r="C189" s="5">
        <v>136</v>
      </c>
      <c r="L189" s="5">
        <v>130.4</v>
      </c>
    </row>
    <row r="190" spans="1:15">
      <c r="A190" s="22" t="s">
        <v>80</v>
      </c>
      <c r="B190" s="6" t="s">
        <v>81</v>
      </c>
      <c r="C190" s="5">
        <v>116</v>
      </c>
      <c r="N190" s="5">
        <v>113</v>
      </c>
    </row>
    <row r="191" spans="1:15">
      <c r="A191" s="6" t="s">
        <v>82</v>
      </c>
      <c r="B191" s="6" t="s">
        <v>254</v>
      </c>
      <c r="C191" s="5">
        <v>112</v>
      </c>
      <c r="O191" s="5">
        <v>121</v>
      </c>
    </row>
  </sheetData>
  <phoneticPr fontId="1"/>
  <pageMargins left="0.78740157480314965" right="0.78740157480314965" top="0.98425196850393704" bottom="0.98425196850393704" header="0.51181102362204722" footer="0.51181102362204722"/>
  <headerFooter alignWithMargins="0">
    <oddFooter>&amp;L_x000D_&amp;1#&amp;"Calibri"&amp;11&amp;K000000 Classification: Protected A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2025-09-03T21:34:39Z</cp:lastPrinted>
  <dcterms:created xsi:type="dcterms:W3CDTF">2003-06-16T14:21:41Z</dcterms:created>
  <dcterms:modified xsi:type="dcterms:W3CDTF">2025-11-01T19:19:38Z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2025-05-07T20:42:55Z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838543c9-acd2-4a84-9ee6-2f6454094de4</vt:lpwstr>
  </property>
  <property fmtid="{D5CDD505-2E9C-101B-9397-08002B2CF9AE}" pid="8" name="MSIP_Label_abf2ea38-542c-4b75-bd7d-582ec36a519f_ContentBits">
    <vt:lpwstr>2</vt:lpwstr>
  </property>
</Properties>
</file>